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590"/>
  </bookViews>
  <sheets>
    <sheet name="Лист1" sheetId="1" r:id="rId1"/>
  </sheets>
  <externalReferences>
    <externalReference r:id="rId2"/>
  </externalReferences>
  <definedNames>
    <definedName name="даты">'[1]предметы и даты'!$A$1:$F$22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0" i="1" l="1"/>
  <c r="D210" i="1"/>
  <c r="C210" i="1"/>
  <c r="B210" i="1"/>
  <c r="A210" i="1"/>
  <c r="E209" i="1"/>
  <c r="D209" i="1"/>
  <c r="C209" i="1"/>
  <c r="B209" i="1"/>
  <c r="A209" i="1"/>
  <c r="E208" i="1"/>
  <c r="D208" i="1"/>
  <c r="C208" i="1"/>
  <c r="B208" i="1"/>
  <c r="A208" i="1"/>
  <c r="E207" i="1"/>
  <c r="D207" i="1"/>
  <c r="C207" i="1"/>
  <c r="B207" i="1"/>
  <c r="A207" i="1"/>
  <c r="E206" i="1"/>
  <c r="D206" i="1"/>
  <c r="C206" i="1"/>
  <c r="B206" i="1"/>
  <c r="A206" i="1"/>
  <c r="E205" i="1"/>
  <c r="D205" i="1"/>
  <c r="C205" i="1"/>
  <c r="B205" i="1"/>
  <c r="A205" i="1"/>
  <c r="E204" i="1"/>
  <c r="D204" i="1"/>
  <c r="C204" i="1"/>
  <c r="B204" i="1"/>
  <c r="A204" i="1"/>
  <c r="E203" i="1"/>
  <c r="D203" i="1"/>
  <c r="C203" i="1"/>
  <c r="B203" i="1"/>
  <c r="A203" i="1"/>
  <c r="E202" i="1"/>
  <c r="D202" i="1"/>
  <c r="C202" i="1"/>
  <c r="B202" i="1"/>
  <c r="A202" i="1"/>
  <c r="E201" i="1"/>
  <c r="D201" i="1"/>
  <c r="C201" i="1"/>
  <c r="B201" i="1"/>
  <c r="A201" i="1"/>
  <c r="E200" i="1"/>
  <c r="D200" i="1"/>
  <c r="C200" i="1"/>
  <c r="B200" i="1"/>
  <c r="A200" i="1"/>
  <c r="E199" i="1"/>
  <c r="D199" i="1"/>
  <c r="C199" i="1"/>
  <c r="B199" i="1"/>
  <c r="A199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C3" i="1"/>
  <c r="E2" i="1"/>
  <c r="B2" i="1"/>
</calcChain>
</file>

<file path=xl/sharedStrings.xml><?xml version="1.0" encoding="utf-8"?>
<sst xmlns="http://schemas.openxmlformats.org/spreadsheetml/2006/main" count="10" uniqueCount="10">
  <si>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</si>
  <si>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</si>
  <si>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</si>
  <si>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</si>
  <si>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</si>
  <si>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>класс обучения</t>
  </si>
  <si>
    <t>код работы</t>
  </si>
  <si>
    <t xml:space="preserve"> Количество баллов</t>
  </si>
  <si>
    <t>Тип диплома</t>
  </si>
  <si>
    <t>класс, за который писалась работа                   (если не совпадает)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</si>
</sst>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14" fontId="4" fillId="0" borderId="0" xfId="0" applyNumberFormat="1" applyFont="1" applyBorder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</cellXfs>
  <cellStyles count="2">
    <cellStyle name="Обычный" xfId="0" builtinId="0"/>
    <cellStyle name="Обычный_Лист1" xfId="1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2;&#1074;&#1080;&#1083;&#1086;&#1074;&#1072;.SCHOOL144/Desktop/&#1042;&#1057;&#1054;&#1064;%2023-24/&#1064;&#1082;&#1086;&#1083;&#1100;&#1085;&#1099;&#1081;%20&#1101;&#1090;&#1099;&#1087;%20&#1042;&#1089;&#1086;&#1096;/&#1087;&#1088;&#1086;&#1090;&#1082;&#1086;&#1083;&#1099;%20&#1064;&#1069;/&#1093;&#1080;&#1084;&#1080;&#1103;-&#1057;&#1064;1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оу"/>
      <sheetName val="школы"/>
      <sheetName val="Протокол"/>
      <sheetName val="предметы и даты"/>
      <sheetName val="район"/>
    </sheetNames>
    <sheetDataSet>
      <sheetData sheetId="0">
        <row r="2">
          <cell r="C2" t="str">
            <v>Химия</v>
          </cell>
          <cell r="D2" t="str">
            <v>Победитель</v>
          </cell>
          <cell r="E2">
            <v>42.6</v>
          </cell>
          <cell r="F2" t="str">
            <v>sch23844/edu243093/8/r553z</v>
          </cell>
          <cell r="J2">
            <v>8</v>
          </cell>
          <cell r="K2" t="str">
            <v>МАОУ СШ № 144 г. Красноярск</v>
          </cell>
        </row>
        <row r="3">
          <cell r="D3" t="str">
            <v>Победитель</v>
          </cell>
          <cell r="E3">
            <v>41</v>
          </cell>
          <cell r="F3" t="str">
            <v>sch23844/edu243093/8/26wg3</v>
          </cell>
          <cell r="J3">
            <v>8</v>
          </cell>
        </row>
        <row r="4">
          <cell r="D4" t="str">
            <v>Призер</v>
          </cell>
          <cell r="E4">
            <v>37</v>
          </cell>
          <cell r="F4" t="str">
            <v>sch23844/edu243093/8/26wv3</v>
          </cell>
          <cell r="J4">
            <v>8</v>
          </cell>
        </row>
        <row r="5">
          <cell r="D5" t="str">
            <v>Призер</v>
          </cell>
          <cell r="E5">
            <v>36</v>
          </cell>
          <cell r="F5" t="str">
            <v>sch23844/edu243093/8/rv37z</v>
          </cell>
          <cell r="J5">
            <v>8</v>
          </cell>
        </row>
        <row r="6">
          <cell r="D6" t="str">
            <v>Участник</v>
          </cell>
          <cell r="E6">
            <v>34.6</v>
          </cell>
          <cell r="F6" t="str">
            <v>sch23844/edu243093/8/r494q</v>
          </cell>
          <cell r="J6">
            <v>8</v>
          </cell>
        </row>
        <row r="7">
          <cell r="D7" t="str">
            <v>Участник</v>
          </cell>
          <cell r="E7">
            <v>34</v>
          </cell>
          <cell r="F7" t="str">
            <v>sch23844/edu243093/8/r3w57</v>
          </cell>
          <cell r="J7">
            <v>8</v>
          </cell>
        </row>
        <row r="8">
          <cell r="D8" t="str">
            <v>Участник</v>
          </cell>
          <cell r="E8">
            <v>33</v>
          </cell>
          <cell r="F8" t="str">
            <v>sch23844/edu243093/8/rw67v</v>
          </cell>
          <cell r="J8">
            <v>8</v>
          </cell>
        </row>
        <row r="9">
          <cell r="D9" t="str">
            <v>Участник</v>
          </cell>
          <cell r="E9">
            <v>32</v>
          </cell>
          <cell r="F9" t="str">
            <v>sch23844/edu243093/8/r554z</v>
          </cell>
          <cell r="J9">
            <v>8</v>
          </cell>
        </row>
        <row r="10">
          <cell r="D10" t="str">
            <v>Участник</v>
          </cell>
          <cell r="E10">
            <v>32</v>
          </cell>
          <cell r="F10" t="str">
            <v>sch23844/edu243093/8/278z5</v>
          </cell>
          <cell r="J10">
            <v>8</v>
          </cell>
        </row>
        <row r="11">
          <cell r="D11" t="str">
            <v>Участник</v>
          </cell>
          <cell r="E11">
            <v>32</v>
          </cell>
          <cell r="F11" t="str">
            <v>sch23844/edu243093/8/r9g66</v>
          </cell>
          <cell r="J11">
            <v>8</v>
          </cell>
        </row>
        <row r="12">
          <cell r="D12" t="str">
            <v>Участник</v>
          </cell>
          <cell r="E12">
            <v>32</v>
          </cell>
          <cell r="F12" t="str">
            <v>sch23844/edu243093/8/2z8vw</v>
          </cell>
          <cell r="J12">
            <v>8</v>
          </cell>
        </row>
        <row r="13">
          <cell r="D13" t="str">
            <v>Участник</v>
          </cell>
          <cell r="E13">
            <v>31</v>
          </cell>
          <cell r="F13" t="str">
            <v>sch23844/edu243093/8/2q5vw</v>
          </cell>
          <cell r="J13">
            <v>8</v>
          </cell>
        </row>
        <row r="14">
          <cell r="D14" t="str">
            <v>Участник</v>
          </cell>
          <cell r="E14">
            <v>31</v>
          </cell>
          <cell r="F14" t="str">
            <v>sch23844/edu243093/8/2z8gw</v>
          </cell>
          <cell r="J14">
            <v>8</v>
          </cell>
        </row>
        <row r="15">
          <cell r="D15" t="str">
            <v>Участник</v>
          </cell>
          <cell r="E15">
            <v>30</v>
          </cell>
          <cell r="F15" t="str">
            <v>sch23844/edu243093/8/r8w65</v>
          </cell>
          <cell r="J15">
            <v>8</v>
          </cell>
        </row>
        <row r="16">
          <cell r="D16" t="str">
            <v>Участник</v>
          </cell>
          <cell r="E16">
            <v>30</v>
          </cell>
          <cell r="F16" t="str">
            <v>sch23844/edu243093/8/26w73</v>
          </cell>
          <cell r="J16">
            <v>8</v>
          </cell>
        </row>
        <row r="17">
          <cell r="D17" t="str">
            <v>Участник</v>
          </cell>
          <cell r="E17">
            <v>29</v>
          </cell>
          <cell r="F17" t="str">
            <v>sch23844/edu243093/8/2g7z7</v>
          </cell>
          <cell r="J17">
            <v>8</v>
          </cell>
        </row>
        <row r="18">
          <cell r="D18" t="str">
            <v>Участник</v>
          </cell>
          <cell r="E18">
            <v>28</v>
          </cell>
          <cell r="F18" t="str">
            <v>sch23844/edu243093/8/r49zq</v>
          </cell>
          <cell r="J18">
            <v>8</v>
          </cell>
        </row>
        <row r="19">
          <cell r="D19" t="str">
            <v>Участник</v>
          </cell>
          <cell r="E19">
            <v>28</v>
          </cell>
          <cell r="F19" t="str">
            <v>sch23844/edu243093/8/rw6zv</v>
          </cell>
          <cell r="J19">
            <v>8</v>
          </cell>
        </row>
        <row r="20">
          <cell r="D20" t="str">
            <v>Участник</v>
          </cell>
          <cell r="E20">
            <v>28</v>
          </cell>
          <cell r="F20" t="str">
            <v>sch23844/edu243093/8/rv35z</v>
          </cell>
          <cell r="J20">
            <v>8</v>
          </cell>
        </row>
        <row r="21">
          <cell r="D21" t="str">
            <v>Участник</v>
          </cell>
          <cell r="E21">
            <v>28</v>
          </cell>
          <cell r="F21" t="str">
            <v>sch23844/edu243093/8/2q59w</v>
          </cell>
          <cell r="J21">
            <v>8</v>
          </cell>
        </row>
        <row r="22">
          <cell r="D22" t="str">
            <v>Участник</v>
          </cell>
          <cell r="E22">
            <v>28</v>
          </cell>
          <cell r="F22" t="str">
            <v>sch23844/edu243093/8/rv3zz</v>
          </cell>
          <cell r="J22">
            <v>8</v>
          </cell>
        </row>
        <row r="23">
          <cell r="D23" t="str">
            <v>Участник</v>
          </cell>
          <cell r="E23">
            <v>27</v>
          </cell>
          <cell r="F23" t="str">
            <v>sch23844/edu243093/8/r9gw6</v>
          </cell>
          <cell r="J23">
            <v>8</v>
          </cell>
        </row>
        <row r="24">
          <cell r="D24" t="str">
            <v>Участник</v>
          </cell>
          <cell r="E24">
            <v>26</v>
          </cell>
          <cell r="F24" t="str">
            <v>sch23844/edu243093/8/r3w37</v>
          </cell>
          <cell r="J24">
            <v>8</v>
          </cell>
        </row>
        <row r="25">
          <cell r="D25" t="str">
            <v>Участник</v>
          </cell>
          <cell r="E25">
            <v>25</v>
          </cell>
          <cell r="F25" t="str">
            <v>sch23844/edu243093/8/2g767</v>
          </cell>
          <cell r="J25">
            <v>8</v>
          </cell>
        </row>
        <row r="26">
          <cell r="D26" t="str">
            <v>Участник</v>
          </cell>
          <cell r="E26">
            <v>23</v>
          </cell>
          <cell r="F26" t="str">
            <v>sch23844/edu243093/8/27855</v>
          </cell>
          <cell r="J26">
            <v>8</v>
          </cell>
        </row>
        <row r="27">
          <cell r="D27" t="str">
            <v>Участник</v>
          </cell>
          <cell r="E27">
            <v>20</v>
          </cell>
          <cell r="F27" t="str">
            <v>sch23844/edu243093/8/27845</v>
          </cell>
          <cell r="J27">
            <v>8</v>
          </cell>
        </row>
        <row r="28">
          <cell r="D28" t="str">
            <v>Участник</v>
          </cell>
          <cell r="E28">
            <v>18</v>
          </cell>
          <cell r="F28" t="str">
            <v>sch23844/edu243093/8/r9g76</v>
          </cell>
          <cell r="J28">
            <v>8</v>
          </cell>
        </row>
        <row r="29">
          <cell r="D29" t="str">
            <v>Победитель</v>
          </cell>
          <cell r="E29">
            <v>27.5</v>
          </cell>
          <cell r="F29" t="str">
            <v>sch23944/edu243093/9/r9g66</v>
          </cell>
          <cell r="J29">
            <v>9</v>
          </cell>
        </row>
        <row r="30">
          <cell r="D30" t="str">
            <v>Призер</v>
          </cell>
          <cell r="E30">
            <v>23.5</v>
          </cell>
          <cell r="F30" t="str">
            <v>sch23944/edu243093/9/2g767</v>
          </cell>
          <cell r="J30">
            <v>9</v>
          </cell>
        </row>
        <row r="31">
          <cell r="D31" t="str">
            <v>Призер</v>
          </cell>
          <cell r="E31">
            <v>23.5</v>
          </cell>
          <cell r="F31" t="str">
            <v>sch23944/edu243093/9/2g7g7</v>
          </cell>
          <cell r="J31">
            <v>9</v>
          </cell>
        </row>
        <row r="32">
          <cell r="D32" t="str">
            <v>Призер</v>
          </cell>
          <cell r="E32">
            <v>21.5</v>
          </cell>
          <cell r="F32" t="str">
            <v>sch23944/edu243093/9/r3wv7</v>
          </cell>
          <cell r="J32">
            <v>9</v>
          </cell>
        </row>
        <row r="33">
          <cell r="D33" t="str">
            <v>Призер</v>
          </cell>
          <cell r="E33">
            <v>20</v>
          </cell>
          <cell r="F33" t="str">
            <v>sch23944/edu243093/9/2q53w</v>
          </cell>
          <cell r="J33">
            <v>9</v>
          </cell>
        </row>
        <row r="34">
          <cell r="D34" t="str">
            <v>Участник</v>
          </cell>
          <cell r="E34">
            <v>19.5</v>
          </cell>
          <cell r="F34" t="str">
            <v>sch23944/edu243093/9/2g7v7</v>
          </cell>
          <cell r="J34">
            <v>9</v>
          </cell>
        </row>
        <row r="35">
          <cell r="D35" t="str">
            <v>Участник</v>
          </cell>
          <cell r="E35">
            <v>18.5</v>
          </cell>
          <cell r="F35" t="str">
            <v>sch23944/edu243093/9/2q56w</v>
          </cell>
          <cell r="J35">
            <v>9</v>
          </cell>
        </row>
        <row r="36">
          <cell r="D36" t="str">
            <v>Участник</v>
          </cell>
          <cell r="E36">
            <v>17</v>
          </cell>
          <cell r="F36" t="str">
            <v>sch23944/edu243093/9/26w33</v>
          </cell>
          <cell r="J36">
            <v>9</v>
          </cell>
        </row>
        <row r="37">
          <cell r="D37" t="str">
            <v>Участник</v>
          </cell>
          <cell r="E37">
            <v>16.5</v>
          </cell>
          <cell r="F37" t="str">
            <v>sch23944/edu243093/9/2z89w</v>
          </cell>
          <cell r="J37">
            <v>9</v>
          </cell>
        </row>
        <row r="38">
          <cell r="D38" t="str">
            <v>Участник</v>
          </cell>
          <cell r="E38">
            <v>15.5</v>
          </cell>
          <cell r="F38" t="str">
            <v>sch23944/edu243093/9/r558z</v>
          </cell>
          <cell r="J38">
            <v>9</v>
          </cell>
        </row>
        <row r="39">
          <cell r="D39" t="str">
            <v>Участник</v>
          </cell>
          <cell r="E39">
            <v>15</v>
          </cell>
          <cell r="F39" t="str">
            <v>sch23944/edu243093/9/278g5</v>
          </cell>
          <cell r="J39">
            <v>9</v>
          </cell>
        </row>
        <row r="40">
          <cell r="D40" t="str">
            <v>Участник</v>
          </cell>
          <cell r="E40">
            <v>14.5</v>
          </cell>
          <cell r="F40" t="str">
            <v>sch23944/edu243093/9/r9g76</v>
          </cell>
          <cell r="J40">
            <v>9</v>
          </cell>
        </row>
        <row r="41">
          <cell r="D41" t="str">
            <v>Участник</v>
          </cell>
          <cell r="E41">
            <v>14</v>
          </cell>
          <cell r="F41" t="str">
            <v>sch23944/edu243093/9/rv35z</v>
          </cell>
          <cell r="J41">
            <v>9</v>
          </cell>
        </row>
        <row r="42">
          <cell r="D42" t="str">
            <v>Участник</v>
          </cell>
          <cell r="E42">
            <v>13.5</v>
          </cell>
          <cell r="F42" t="str">
            <v>sch23944/edu243093/9/r495q</v>
          </cell>
          <cell r="J42">
            <v>9</v>
          </cell>
        </row>
        <row r="43">
          <cell r="D43" t="str">
            <v>Участник</v>
          </cell>
          <cell r="E43">
            <v>13.5</v>
          </cell>
          <cell r="F43" t="str">
            <v>sch23944/edu243093/9/rw6zv</v>
          </cell>
          <cell r="J43">
            <v>9</v>
          </cell>
        </row>
        <row r="44">
          <cell r="D44" t="str">
            <v>Участник</v>
          </cell>
          <cell r="E44">
            <v>13</v>
          </cell>
          <cell r="F44" t="str">
            <v>sch23944/edu243093/9/2z8zw</v>
          </cell>
          <cell r="J44">
            <v>9</v>
          </cell>
        </row>
        <row r="45">
          <cell r="D45" t="str">
            <v>Участник</v>
          </cell>
          <cell r="E45">
            <v>13</v>
          </cell>
          <cell r="F45" t="str">
            <v>sch23944/edu243093/9/rv3qz</v>
          </cell>
          <cell r="J45">
            <v>9</v>
          </cell>
        </row>
        <row r="46">
          <cell r="D46" t="str">
            <v>Участник</v>
          </cell>
          <cell r="E46">
            <v>12.5</v>
          </cell>
          <cell r="F46" t="str">
            <v>sch23944/edu243093/9/26w73</v>
          </cell>
          <cell r="J46">
            <v>9</v>
          </cell>
        </row>
        <row r="47">
          <cell r="D47" t="str">
            <v>Участник</v>
          </cell>
          <cell r="E47">
            <v>12</v>
          </cell>
          <cell r="F47" t="str">
            <v>sch23944/edu243093/9/rv37z</v>
          </cell>
          <cell r="J47">
            <v>9</v>
          </cell>
        </row>
        <row r="48">
          <cell r="D48" t="str">
            <v>Участник</v>
          </cell>
          <cell r="E48">
            <v>12</v>
          </cell>
          <cell r="F48" t="str">
            <v>sch23944/edu243093/9/2z84w</v>
          </cell>
          <cell r="J48">
            <v>9</v>
          </cell>
        </row>
        <row r="49">
          <cell r="D49" t="str">
            <v>Участник</v>
          </cell>
          <cell r="E49">
            <v>10.5</v>
          </cell>
          <cell r="F49" t="str">
            <v>sch23944/edu243093/9/r49zq</v>
          </cell>
          <cell r="J49">
            <v>9</v>
          </cell>
        </row>
        <row r="50">
          <cell r="D50" t="str">
            <v>Участник</v>
          </cell>
          <cell r="E50">
            <v>9.5</v>
          </cell>
          <cell r="F50" t="str">
            <v>sch23944/edu243093/9/27845</v>
          </cell>
          <cell r="J50">
            <v>9</v>
          </cell>
        </row>
        <row r="51">
          <cell r="D51" t="str">
            <v>Участник</v>
          </cell>
          <cell r="E51">
            <v>9</v>
          </cell>
          <cell r="F51" t="str">
            <v>sch23944/edu243093/9/2q58w</v>
          </cell>
          <cell r="J51">
            <v>9</v>
          </cell>
        </row>
        <row r="52">
          <cell r="D52" t="str">
            <v>Участник</v>
          </cell>
          <cell r="E52">
            <v>7.5</v>
          </cell>
          <cell r="F52" t="str">
            <v>sch23944/edu243093/9/rv38z</v>
          </cell>
          <cell r="J52">
            <v>9</v>
          </cell>
        </row>
        <row r="53">
          <cell r="D53" t="str">
            <v>Участник</v>
          </cell>
          <cell r="E53">
            <v>7</v>
          </cell>
          <cell r="F53" t="str">
            <v>sch23944/edu243093/9/r559z</v>
          </cell>
          <cell r="J53">
            <v>9</v>
          </cell>
        </row>
        <row r="54">
          <cell r="D54" t="str">
            <v>Участник</v>
          </cell>
          <cell r="E54">
            <v>6.5</v>
          </cell>
          <cell r="F54" t="str">
            <v>sch23944/edu243093/9/26wz3</v>
          </cell>
          <cell r="J54">
            <v>9</v>
          </cell>
        </row>
        <row r="55">
          <cell r="D55" t="str">
            <v>Участник</v>
          </cell>
          <cell r="E55">
            <v>6</v>
          </cell>
          <cell r="F55" t="str">
            <v>sch23944/edu243093/9/r494q</v>
          </cell>
          <cell r="J55">
            <v>9</v>
          </cell>
        </row>
        <row r="56">
          <cell r="D56" t="str">
            <v>Участник</v>
          </cell>
          <cell r="E56">
            <v>6</v>
          </cell>
          <cell r="F56" t="str">
            <v>sch23944/edu243093/9/r8w85</v>
          </cell>
          <cell r="J56">
            <v>9</v>
          </cell>
        </row>
        <row r="57">
          <cell r="D57" t="str">
            <v>Участник</v>
          </cell>
          <cell r="E57">
            <v>6</v>
          </cell>
          <cell r="F57" t="str">
            <v>sch23944/edu243093/9/rw68v</v>
          </cell>
          <cell r="J57">
            <v>9</v>
          </cell>
        </row>
        <row r="58">
          <cell r="D58" t="str">
            <v>Участник</v>
          </cell>
          <cell r="E58">
            <v>5</v>
          </cell>
          <cell r="F58" t="str">
            <v>sch23944/edu243093/9/r8w95</v>
          </cell>
          <cell r="J58">
            <v>9</v>
          </cell>
        </row>
        <row r="59">
          <cell r="D59" t="str">
            <v>Участник</v>
          </cell>
          <cell r="E59">
            <v>4.5</v>
          </cell>
          <cell r="F59" t="str">
            <v>sch23944/edu243093/9/r9gv6</v>
          </cell>
          <cell r="J59">
            <v>9</v>
          </cell>
        </row>
        <row r="60">
          <cell r="D60" t="str">
            <v>Участник</v>
          </cell>
          <cell r="E60">
            <v>3.5</v>
          </cell>
          <cell r="F60" t="str">
            <v>sch23944/edu243093/9/2q59w</v>
          </cell>
          <cell r="J60">
            <v>9</v>
          </cell>
        </row>
        <row r="61">
          <cell r="D61" t="str">
            <v>Участник</v>
          </cell>
          <cell r="E61">
            <v>2.5</v>
          </cell>
          <cell r="F61" t="str">
            <v>sch23944/edu243093/9/r3wg7</v>
          </cell>
          <cell r="J61">
            <v>9</v>
          </cell>
        </row>
        <row r="62">
          <cell r="D62" t="str">
            <v>Участник</v>
          </cell>
          <cell r="E62">
            <v>1.5</v>
          </cell>
          <cell r="F62" t="str">
            <v>sch23944/edu243093/9/27855</v>
          </cell>
          <cell r="J62">
            <v>9</v>
          </cell>
        </row>
        <row r="63">
          <cell r="D63" t="str">
            <v>Участник</v>
          </cell>
          <cell r="E63">
            <v>1.5</v>
          </cell>
          <cell r="F63" t="str">
            <v>sch23944/edu243093/9/26wv3</v>
          </cell>
          <cell r="J63">
            <v>9</v>
          </cell>
        </row>
        <row r="64">
          <cell r="D64" t="str">
            <v>Победитель</v>
          </cell>
          <cell r="E64">
            <v>40</v>
          </cell>
          <cell r="F64" t="str">
            <v>sch231044/edu243093/10/2zvg2</v>
          </cell>
          <cell r="J64">
            <v>10</v>
          </cell>
        </row>
        <row r="65">
          <cell r="D65" t="str">
            <v>Победитель</v>
          </cell>
          <cell r="E65">
            <v>40</v>
          </cell>
          <cell r="F65" t="str">
            <v>sch231044/edu243093/10/r9gq8</v>
          </cell>
          <cell r="J65">
            <v>10</v>
          </cell>
        </row>
        <row r="66">
          <cell r="D66" t="str">
            <v>Призер</v>
          </cell>
          <cell r="E66">
            <v>36</v>
          </cell>
          <cell r="F66" t="str">
            <v>sch231044/edu243093/10/rv782</v>
          </cell>
          <cell r="J66">
            <v>10</v>
          </cell>
        </row>
        <row r="67">
          <cell r="D67" t="str">
            <v>Призер</v>
          </cell>
          <cell r="E67">
            <v>36</v>
          </cell>
          <cell r="F67" t="str">
            <v>sch231044/edu243093/10/26vq2</v>
          </cell>
          <cell r="J67">
            <v>10</v>
          </cell>
        </row>
        <row r="68">
          <cell r="D68" t="str">
            <v>Призер</v>
          </cell>
          <cell r="E68">
            <v>35</v>
          </cell>
          <cell r="F68" t="str">
            <v>sch231044/edu243093/10/rw66g</v>
          </cell>
          <cell r="J68">
            <v>10</v>
          </cell>
        </row>
        <row r="69">
          <cell r="D69" t="str">
            <v>Призер</v>
          </cell>
          <cell r="E69">
            <v>35</v>
          </cell>
          <cell r="F69" t="str">
            <v>sch231044/edu243093/10/rw7gr</v>
          </cell>
          <cell r="J69">
            <v>10</v>
          </cell>
        </row>
        <row r="70">
          <cell r="D70" t="str">
            <v>Призер</v>
          </cell>
          <cell r="E70">
            <v>35</v>
          </cell>
          <cell r="F70" t="str">
            <v>sch231044/edu243093/10/2g992</v>
          </cell>
          <cell r="J70">
            <v>10</v>
          </cell>
        </row>
        <row r="71">
          <cell r="D71" t="str">
            <v>Участник</v>
          </cell>
          <cell r="E71">
            <v>34</v>
          </cell>
          <cell r="F71" t="str">
            <v>sch231044/edu243093/10/r3w74</v>
          </cell>
          <cell r="J71">
            <v>10</v>
          </cell>
        </row>
        <row r="72">
          <cell r="D72" t="str">
            <v>Участник</v>
          </cell>
          <cell r="E72">
            <v>34</v>
          </cell>
          <cell r="F72" t="str">
            <v>sch231044/edu243093/10/2z4g2</v>
          </cell>
          <cell r="J72">
            <v>10</v>
          </cell>
        </row>
        <row r="73">
          <cell r="D73" t="str">
            <v>Участник</v>
          </cell>
          <cell r="E73">
            <v>33</v>
          </cell>
          <cell r="F73" t="str">
            <v>sch231044/edu243093/10/r538r</v>
          </cell>
          <cell r="J73">
            <v>10</v>
          </cell>
        </row>
        <row r="74">
          <cell r="D74" t="str">
            <v>Участник</v>
          </cell>
          <cell r="E74">
            <v>33</v>
          </cell>
          <cell r="F74" t="str">
            <v>sch231044/edu243093/10/rv338</v>
          </cell>
          <cell r="J74">
            <v>10</v>
          </cell>
        </row>
        <row r="75">
          <cell r="D75" t="str">
            <v>Участник</v>
          </cell>
          <cell r="E75">
            <v>33</v>
          </cell>
          <cell r="F75" t="str">
            <v>sch231044/edu243093/10/r3ww4</v>
          </cell>
          <cell r="J75">
            <v>10</v>
          </cell>
        </row>
        <row r="76">
          <cell r="D76" t="str">
            <v>Участник</v>
          </cell>
          <cell r="E76">
            <v>32</v>
          </cell>
          <cell r="F76" t="str">
            <v>sch231044/edu243093/10/r9w8r</v>
          </cell>
          <cell r="J76">
            <v>10</v>
          </cell>
        </row>
        <row r="77">
          <cell r="D77" t="str">
            <v>Участник</v>
          </cell>
          <cell r="E77">
            <v>32</v>
          </cell>
          <cell r="F77" t="str">
            <v>sch231044/edu243093/10/r489r</v>
          </cell>
          <cell r="J77">
            <v>10</v>
          </cell>
        </row>
        <row r="78">
          <cell r="D78" t="str">
            <v>Участник</v>
          </cell>
          <cell r="E78">
            <v>31</v>
          </cell>
          <cell r="F78" t="str">
            <v>sch231044/edu243093/10/2q55z</v>
          </cell>
          <cell r="J78">
            <v>10</v>
          </cell>
        </row>
        <row r="79">
          <cell r="D79" t="str">
            <v>Участник</v>
          </cell>
          <cell r="E79">
            <v>31</v>
          </cell>
          <cell r="F79" t="str">
            <v>sch231044/edu243093/10/r3842</v>
          </cell>
          <cell r="J79">
            <v>10</v>
          </cell>
        </row>
        <row r="80">
          <cell r="D80" t="str">
            <v>Участник</v>
          </cell>
          <cell r="E80">
            <v>31</v>
          </cell>
          <cell r="F80" t="str">
            <v>sch231044/edu243093/10/r86zr</v>
          </cell>
          <cell r="J80">
            <v>10</v>
          </cell>
        </row>
        <row r="81">
          <cell r="D81" t="str">
            <v>Участник</v>
          </cell>
          <cell r="E81">
            <v>31</v>
          </cell>
          <cell r="F81" t="str">
            <v>sch231044/edu243093/10/2788q</v>
          </cell>
          <cell r="J81">
            <v>10</v>
          </cell>
        </row>
        <row r="82">
          <cell r="D82" t="str">
            <v>Участник</v>
          </cell>
          <cell r="E82">
            <v>30</v>
          </cell>
          <cell r="F82" t="str">
            <v>sch231044/edu243093/10/r334r</v>
          </cell>
          <cell r="J82">
            <v>10</v>
          </cell>
        </row>
        <row r="83">
          <cell r="D83" t="str">
            <v>Участник</v>
          </cell>
          <cell r="E83">
            <v>30</v>
          </cell>
          <cell r="F83" t="str">
            <v>sch231044/edu243093/10/r8q82</v>
          </cell>
          <cell r="J83">
            <v>10</v>
          </cell>
        </row>
        <row r="84">
          <cell r="D84" t="str">
            <v>Участник</v>
          </cell>
          <cell r="E84">
            <v>30</v>
          </cell>
          <cell r="F84" t="str">
            <v>sch231044/edu243093/10/2q54z</v>
          </cell>
          <cell r="J84">
            <v>10</v>
          </cell>
        </row>
        <row r="85">
          <cell r="D85" t="str">
            <v>Участник</v>
          </cell>
          <cell r="E85">
            <v>30</v>
          </cell>
          <cell r="F85" t="str">
            <v>sch231044/edu243093/10/2z86g</v>
          </cell>
          <cell r="J85">
            <v>10</v>
          </cell>
        </row>
        <row r="86">
          <cell r="D86" t="str">
            <v>Участник</v>
          </cell>
          <cell r="E86">
            <v>30</v>
          </cell>
          <cell r="F86" t="str">
            <v>sch231044/edu243093/10/27wq2</v>
          </cell>
          <cell r="J86">
            <v>10</v>
          </cell>
        </row>
        <row r="87">
          <cell r="D87" t="str">
            <v>Участник</v>
          </cell>
          <cell r="E87">
            <v>29</v>
          </cell>
          <cell r="F87" t="str">
            <v>sch231044/edu243093/10/r8ww8</v>
          </cell>
          <cell r="J87">
            <v>10</v>
          </cell>
        </row>
        <row r="88">
          <cell r="D88" t="str">
            <v>Участник</v>
          </cell>
          <cell r="E88">
            <v>29</v>
          </cell>
          <cell r="F88" t="str">
            <v>sch231044/edu243093/10/2q9z2</v>
          </cell>
          <cell r="J88">
            <v>10</v>
          </cell>
        </row>
        <row r="89">
          <cell r="D89" t="str">
            <v>Участник</v>
          </cell>
          <cell r="E89">
            <v>28</v>
          </cell>
          <cell r="F89" t="str">
            <v>sch231044/edu243093/10/r5q8r</v>
          </cell>
          <cell r="J89">
            <v>10</v>
          </cell>
        </row>
        <row r="90">
          <cell r="D90" t="str">
            <v>Участник</v>
          </cell>
          <cell r="E90">
            <v>27</v>
          </cell>
          <cell r="F90" t="str">
            <v>sch231044/edu243093/10/r5482</v>
          </cell>
          <cell r="J90">
            <v>10</v>
          </cell>
        </row>
        <row r="91">
          <cell r="D91" t="str">
            <v>Участник</v>
          </cell>
          <cell r="E91">
            <v>27</v>
          </cell>
          <cell r="F91" t="str">
            <v>sch231044/edu243093/10/r55v8</v>
          </cell>
          <cell r="J91">
            <v>10</v>
          </cell>
        </row>
        <row r="92">
          <cell r="D92" t="str">
            <v>Участник</v>
          </cell>
          <cell r="E92">
            <v>27</v>
          </cell>
          <cell r="F92" t="str">
            <v>sch231044/edu243093/10/rv732</v>
          </cell>
          <cell r="J92">
            <v>10</v>
          </cell>
        </row>
        <row r="93">
          <cell r="D93" t="str">
            <v>Участник</v>
          </cell>
          <cell r="E93">
            <v>26</v>
          </cell>
          <cell r="F93" t="str">
            <v>sch231044/edu243093/10/2q7z2</v>
          </cell>
          <cell r="J93">
            <v>10</v>
          </cell>
        </row>
        <row r="94">
          <cell r="D94" t="str">
            <v>Участник</v>
          </cell>
          <cell r="E94">
            <v>26</v>
          </cell>
          <cell r="F94" t="str">
            <v>sch231044/edu243093/10/r9gg8</v>
          </cell>
          <cell r="J94">
            <v>10</v>
          </cell>
        </row>
        <row r="95">
          <cell r="D95" t="str">
            <v>Участник</v>
          </cell>
          <cell r="E95">
            <v>25</v>
          </cell>
          <cell r="F95" t="str">
            <v>sch231044/edu243093/10/26ww8</v>
          </cell>
          <cell r="J95">
            <v>10</v>
          </cell>
        </row>
        <row r="96">
          <cell r="D96" t="str">
            <v>Участник</v>
          </cell>
          <cell r="E96">
            <v>25</v>
          </cell>
          <cell r="F96" t="str">
            <v>sch231044/edu243093/10/rw8z2</v>
          </cell>
          <cell r="J96">
            <v>10</v>
          </cell>
        </row>
        <row r="97">
          <cell r="D97" t="str">
            <v>Участник</v>
          </cell>
          <cell r="E97">
            <v>25</v>
          </cell>
          <cell r="F97" t="str">
            <v>sch231044/edu243093/10/r54w2</v>
          </cell>
          <cell r="J97">
            <v>10</v>
          </cell>
        </row>
        <row r="98">
          <cell r="D98" t="str">
            <v>Участник</v>
          </cell>
          <cell r="E98">
            <v>25</v>
          </cell>
          <cell r="F98" t="str">
            <v>sch231044/edu243093/10/2g69r</v>
          </cell>
          <cell r="J98">
            <v>10</v>
          </cell>
        </row>
        <row r="99">
          <cell r="D99" t="str">
            <v>Участник</v>
          </cell>
          <cell r="E99">
            <v>25</v>
          </cell>
          <cell r="F99" t="str">
            <v>sch231044/edu243093/10/2g739</v>
          </cell>
          <cell r="J99">
            <v>10</v>
          </cell>
        </row>
        <row r="100">
          <cell r="D100" t="str">
            <v>Участник</v>
          </cell>
          <cell r="E100">
            <v>25</v>
          </cell>
          <cell r="F100" t="str">
            <v>sch231044/edu243093/10/r96q2</v>
          </cell>
          <cell r="J100">
            <v>10</v>
          </cell>
        </row>
        <row r="101">
          <cell r="D101" t="str">
            <v>Участник</v>
          </cell>
          <cell r="E101">
            <v>25</v>
          </cell>
          <cell r="F101" t="str">
            <v>sch231044/edu243093/10/2z5gr</v>
          </cell>
          <cell r="J101">
            <v>10</v>
          </cell>
        </row>
        <row r="102">
          <cell r="D102" t="str">
            <v>Участник</v>
          </cell>
          <cell r="E102">
            <v>23</v>
          </cell>
          <cell r="F102" t="str">
            <v>sch231044/edu243093/10/r3442</v>
          </cell>
          <cell r="J102">
            <v>10</v>
          </cell>
        </row>
        <row r="103">
          <cell r="D103" t="str">
            <v>Участник</v>
          </cell>
          <cell r="E103">
            <v>23</v>
          </cell>
          <cell r="F103" t="str">
            <v>sch231044/edu243093/10/2z88g</v>
          </cell>
          <cell r="J103">
            <v>10</v>
          </cell>
        </row>
        <row r="104">
          <cell r="D104" t="str">
            <v>Участник</v>
          </cell>
          <cell r="E104">
            <v>23</v>
          </cell>
          <cell r="F104" t="str">
            <v>sch231044/edu243093/10/rwqgr</v>
          </cell>
          <cell r="J104">
            <v>10</v>
          </cell>
        </row>
        <row r="105">
          <cell r="D105" t="str">
            <v>Участник</v>
          </cell>
          <cell r="E105">
            <v>22</v>
          </cell>
          <cell r="F105" t="str">
            <v>sch231044/edu243093/10/27592</v>
          </cell>
          <cell r="J105">
            <v>10</v>
          </cell>
        </row>
        <row r="106">
          <cell r="D106" t="str">
            <v>Участник</v>
          </cell>
          <cell r="E106">
            <v>22</v>
          </cell>
          <cell r="F106" t="str">
            <v>sch231044/edu243093/10/2g779</v>
          </cell>
          <cell r="J106">
            <v>10</v>
          </cell>
        </row>
        <row r="107">
          <cell r="D107" t="str">
            <v>Участник</v>
          </cell>
          <cell r="E107">
            <v>22</v>
          </cell>
          <cell r="F107" t="str">
            <v>sch231044/edu243093/10/r4g92</v>
          </cell>
          <cell r="J107">
            <v>10</v>
          </cell>
        </row>
        <row r="108">
          <cell r="D108" t="str">
            <v>Участник</v>
          </cell>
          <cell r="E108">
            <v>22</v>
          </cell>
          <cell r="F108" t="str">
            <v>sch231044/edu243093/10/rvz8r</v>
          </cell>
          <cell r="J108">
            <v>10</v>
          </cell>
        </row>
        <row r="109">
          <cell r="D109" t="str">
            <v>Участник</v>
          </cell>
          <cell r="E109">
            <v>21</v>
          </cell>
          <cell r="F109" t="str">
            <v>sch231044/edu243093/10/r998r</v>
          </cell>
          <cell r="J109">
            <v>10</v>
          </cell>
        </row>
        <row r="110">
          <cell r="D110" t="str">
            <v>Участник</v>
          </cell>
          <cell r="E110">
            <v>21</v>
          </cell>
          <cell r="F110" t="str">
            <v>sch231044/edu243093/10/2gz9r</v>
          </cell>
          <cell r="J110">
            <v>10</v>
          </cell>
        </row>
        <row r="111">
          <cell r="D111" t="str">
            <v>Участник</v>
          </cell>
          <cell r="E111">
            <v>21</v>
          </cell>
          <cell r="F111" t="str">
            <v>sch231044/edu243093/10/279q2</v>
          </cell>
          <cell r="J111">
            <v>10</v>
          </cell>
        </row>
        <row r="112">
          <cell r="D112" t="str">
            <v>Участник</v>
          </cell>
          <cell r="E112">
            <v>21</v>
          </cell>
          <cell r="F112" t="str">
            <v>sch231044/edu243093/10/rw5gr</v>
          </cell>
          <cell r="J112">
            <v>10</v>
          </cell>
        </row>
        <row r="113">
          <cell r="D113" t="str">
            <v>Участник</v>
          </cell>
          <cell r="E113">
            <v>21</v>
          </cell>
          <cell r="F113" t="str">
            <v>sch231044/edu243093/10/27zqr</v>
          </cell>
          <cell r="J113">
            <v>10</v>
          </cell>
        </row>
        <row r="114">
          <cell r="D114" t="str">
            <v>Участник</v>
          </cell>
          <cell r="E114">
            <v>20</v>
          </cell>
          <cell r="F114" t="str">
            <v>sch231044/edu243093/10/r354r</v>
          </cell>
          <cell r="J114">
            <v>10</v>
          </cell>
        </row>
        <row r="115">
          <cell r="D115" t="str">
            <v>Участник</v>
          </cell>
          <cell r="E115">
            <v>20</v>
          </cell>
          <cell r="F115" t="str">
            <v>sch231044/edu243093/10/2qvzr</v>
          </cell>
          <cell r="J115">
            <v>10</v>
          </cell>
        </row>
        <row r="116">
          <cell r="D116" t="str">
            <v>Участник</v>
          </cell>
          <cell r="E116">
            <v>20</v>
          </cell>
          <cell r="F116" t="str">
            <v>sch231044/edu243093/10/2zggr</v>
          </cell>
          <cell r="J116">
            <v>10</v>
          </cell>
        </row>
        <row r="117">
          <cell r="D117" t="str">
            <v>Участник</v>
          </cell>
          <cell r="E117">
            <v>20</v>
          </cell>
          <cell r="F117" t="str">
            <v>sch231044/edu243093/10/r938r</v>
          </cell>
          <cell r="J117">
            <v>10</v>
          </cell>
        </row>
        <row r="118">
          <cell r="D118" t="str">
            <v>Участник</v>
          </cell>
          <cell r="E118">
            <v>20</v>
          </cell>
          <cell r="F118" t="str">
            <v>sch231044/edu243093/10/2qzzr</v>
          </cell>
          <cell r="J118">
            <v>10</v>
          </cell>
        </row>
        <row r="119">
          <cell r="D119" t="str">
            <v>Участник</v>
          </cell>
          <cell r="E119">
            <v>19</v>
          </cell>
          <cell r="F119" t="str">
            <v>sch231044/edu243093/10/r868r</v>
          </cell>
          <cell r="J119">
            <v>10</v>
          </cell>
        </row>
        <row r="120">
          <cell r="D120" t="str">
            <v>Участник</v>
          </cell>
          <cell r="E120">
            <v>19</v>
          </cell>
          <cell r="F120" t="str">
            <v>sch231044/edu243093/10/r49w9</v>
          </cell>
          <cell r="J120">
            <v>10</v>
          </cell>
        </row>
        <row r="121">
          <cell r="D121" t="str">
            <v>Участник</v>
          </cell>
          <cell r="E121">
            <v>16</v>
          </cell>
          <cell r="F121" t="str">
            <v>sch231044/edu243093/10/r4z8r</v>
          </cell>
          <cell r="J121">
            <v>10</v>
          </cell>
        </row>
        <row r="122">
          <cell r="D122" t="str">
            <v>Участник</v>
          </cell>
          <cell r="E122">
            <v>15</v>
          </cell>
          <cell r="F122" t="str">
            <v>sch231044/edu243093/10/26q8r</v>
          </cell>
          <cell r="J122">
            <v>10</v>
          </cell>
        </row>
        <row r="123">
          <cell r="D123" t="str">
            <v>Участник</v>
          </cell>
          <cell r="E123">
            <v>14</v>
          </cell>
          <cell r="F123" t="str">
            <v>sch231044/edu243093/10/2783q</v>
          </cell>
          <cell r="J123">
            <v>10</v>
          </cell>
        </row>
        <row r="124">
          <cell r="D124" t="str">
            <v>Участник</v>
          </cell>
          <cell r="E124">
            <v>14</v>
          </cell>
          <cell r="F124" t="str">
            <v>sch231044/edu243093/10/r4792</v>
          </cell>
          <cell r="J124">
            <v>10</v>
          </cell>
        </row>
        <row r="125">
          <cell r="D125" t="str">
            <v>Участник</v>
          </cell>
          <cell r="E125">
            <v>13</v>
          </cell>
          <cell r="F125" t="str">
            <v>sch231044/edu243093/10/rvv8r</v>
          </cell>
          <cell r="J125">
            <v>10</v>
          </cell>
        </row>
        <row r="126">
          <cell r="D126" t="str">
            <v>Участник</v>
          </cell>
          <cell r="E126">
            <v>13</v>
          </cell>
          <cell r="F126" t="str">
            <v>sch231044/edu243093/10/r8w38</v>
          </cell>
          <cell r="J126">
            <v>10</v>
          </cell>
        </row>
        <row r="127">
          <cell r="D127" t="str">
            <v>Участник</v>
          </cell>
          <cell r="E127">
            <v>13</v>
          </cell>
          <cell r="F127" t="str">
            <v>sch231044/edu243093/10/26w58</v>
          </cell>
          <cell r="J127">
            <v>10</v>
          </cell>
        </row>
        <row r="128">
          <cell r="D128" t="str">
            <v>Участник</v>
          </cell>
          <cell r="E128">
            <v>13</v>
          </cell>
          <cell r="F128" t="str">
            <v>sch231044/edu243093/10/26g8r</v>
          </cell>
          <cell r="J128">
            <v>10</v>
          </cell>
        </row>
        <row r="129">
          <cell r="D129" t="str">
            <v>Участник</v>
          </cell>
          <cell r="E129">
            <v>12</v>
          </cell>
          <cell r="F129" t="str">
            <v>sch231044/edu243093/10/rvg82</v>
          </cell>
          <cell r="J129">
            <v>10</v>
          </cell>
        </row>
        <row r="130">
          <cell r="D130" t="str">
            <v>Участник</v>
          </cell>
          <cell r="E130">
            <v>11</v>
          </cell>
          <cell r="F130" t="str">
            <v>sch231044/edu243093/10/2gw92</v>
          </cell>
          <cell r="J130">
            <v>10</v>
          </cell>
        </row>
        <row r="131">
          <cell r="D131" t="str">
            <v>Участник</v>
          </cell>
          <cell r="E131">
            <v>10</v>
          </cell>
          <cell r="F131" t="str">
            <v>sch231044/edu243093/10/r5z82</v>
          </cell>
          <cell r="J131">
            <v>10</v>
          </cell>
        </row>
        <row r="132">
          <cell r="D132" t="str">
            <v>Участник</v>
          </cell>
          <cell r="E132">
            <v>10</v>
          </cell>
          <cell r="F132" t="str">
            <v>sch231044/edu243093/10/r4999</v>
          </cell>
          <cell r="J132">
            <v>10</v>
          </cell>
        </row>
        <row r="133">
          <cell r="D133" t="str">
            <v>Участник</v>
          </cell>
          <cell r="E133">
            <v>10</v>
          </cell>
          <cell r="F133" t="str">
            <v>sch231044/edu243093/10/26482</v>
          </cell>
          <cell r="J133">
            <v>10</v>
          </cell>
        </row>
        <row r="134">
          <cell r="D134" t="str">
            <v>Участник</v>
          </cell>
          <cell r="E134">
            <v>8</v>
          </cell>
          <cell r="F134" t="str">
            <v>sch231044/edu243093/10/rw6gg</v>
          </cell>
          <cell r="J134">
            <v>10</v>
          </cell>
        </row>
        <row r="135">
          <cell r="D135" t="str">
            <v>Участник</v>
          </cell>
          <cell r="E135">
            <v>8</v>
          </cell>
          <cell r="F135" t="str">
            <v>sch231044/edu243093/10/r848r</v>
          </cell>
          <cell r="J135">
            <v>10</v>
          </cell>
        </row>
        <row r="136">
          <cell r="D136" t="str">
            <v>Победитель</v>
          </cell>
          <cell r="E136">
            <v>41</v>
          </cell>
          <cell r="F136" t="str">
            <v>sch231144/edu243093/11/2z86g</v>
          </cell>
          <cell r="J136">
            <v>11</v>
          </cell>
        </row>
        <row r="137">
          <cell r="D137" t="str">
            <v>Призер</v>
          </cell>
          <cell r="E137">
            <v>36</v>
          </cell>
          <cell r="F137" t="str">
            <v>sch231144/edu243093/11/r9g88</v>
          </cell>
          <cell r="J137">
            <v>11</v>
          </cell>
        </row>
        <row r="138">
          <cell r="D138" t="str">
            <v>Призер</v>
          </cell>
          <cell r="E138">
            <v>36</v>
          </cell>
          <cell r="F138" t="str">
            <v>sch231144/edu243093/11/r4g92</v>
          </cell>
          <cell r="J138">
            <v>11</v>
          </cell>
        </row>
        <row r="139">
          <cell r="D139" t="str">
            <v>Призер</v>
          </cell>
          <cell r="E139">
            <v>35</v>
          </cell>
          <cell r="F139" t="str">
            <v>sch231144/edu243093/11/rwqgr</v>
          </cell>
          <cell r="J139">
            <v>11</v>
          </cell>
        </row>
        <row r="140">
          <cell r="D140" t="str">
            <v>Призер</v>
          </cell>
          <cell r="E140">
            <v>35</v>
          </cell>
          <cell r="F140" t="str">
            <v>sch231144/edu243093/11/r3w94</v>
          </cell>
          <cell r="J140">
            <v>11</v>
          </cell>
        </row>
        <row r="141">
          <cell r="D141" t="str">
            <v>Призер</v>
          </cell>
          <cell r="E141">
            <v>34</v>
          </cell>
          <cell r="F141" t="str">
            <v>sch231144/edu243093/11/26ww8</v>
          </cell>
          <cell r="J141">
            <v>11</v>
          </cell>
        </row>
        <row r="142">
          <cell r="D142" t="str">
            <v>Призер</v>
          </cell>
          <cell r="E142">
            <v>34</v>
          </cell>
          <cell r="F142" t="str">
            <v>sch231144/edu243093/11/r8w78</v>
          </cell>
          <cell r="J142">
            <v>11</v>
          </cell>
        </row>
        <row r="143">
          <cell r="D143" t="str">
            <v>Участник</v>
          </cell>
          <cell r="E143">
            <v>32</v>
          </cell>
          <cell r="F143" t="str">
            <v>sch231144/edu243093/11/26w58</v>
          </cell>
          <cell r="J143">
            <v>11</v>
          </cell>
        </row>
        <row r="144">
          <cell r="D144" t="str">
            <v>Участник</v>
          </cell>
          <cell r="E144">
            <v>32</v>
          </cell>
          <cell r="F144" t="str">
            <v>sch231144/edu243093/11/rv338</v>
          </cell>
          <cell r="J144">
            <v>11</v>
          </cell>
        </row>
        <row r="145">
          <cell r="D145" t="str">
            <v>Участник</v>
          </cell>
          <cell r="E145">
            <v>32</v>
          </cell>
          <cell r="F145" t="str">
            <v>sch231144/edu243093/11/rw6wg</v>
          </cell>
          <cell r="J145">
            <v>11</v>
          </cell>
        </row>
        <row r="146">
          <cell r="D146" t="str">
            <v>Участник</v>
          </cell>
          <cell r="E146">
            <v>32</v>
          </cell>
          <cell r="F146" t="str">
            <v>sch231144/edu243093/11/r8wg8</v>
          </cell>
          <cell r="J146">
            <v>11</v>
          </cell>
        </row>
        <row r="147">
          <cell r="D147" t="str">
            <v>Участник</v>
          </cell>
          <cell r="E147">
            <v>31</v>
          </cell>
          <cell r="F147" t="str">
            <v>sch231144/edu243093/11/2g739</v>
          </cell>
          <cell r="J147">
            <v>11</v>
          </cell>
        </row>
        <row r="148">
          <cell r="D148" t="str">
            <v>Участник</v>
          </cell>
          <cell r="E148">
            <v>31</v>
          </cell>
          <cell r="F148" t="str">
            <v>sch231144/edu243093/11/r8582</v>
          </cell>
          <cell r="J148">
            <v>11</v>
          </cell>
        </row>
        <row r="149">
          <cell r="D149" t="str">
            <v>Участник</v>
          </cell>
          <cell r="E149">
            <v>31</v>
          </cell>
          <cell r="F149" t="str">
            <v>sch231144/edu243093/11/rv368</v>
          </cell>
          <cell r="J149">
            <v>11</v>
          </cell>
        </row>
        <row r="150">
          <cell r="D150" t="str">
            <v>Участник</v>
          </cell>
          <cell r="E150">
            <v>30</v>
          </cell>
          <cell r="F150" t="str">
            <v>sch231144/edu243093/11/r4939</v>
          </cell>
          <cell r="J150">
            <v>11</v>
          </cell>
        </row>
        <row r="151">
          <cell r="D151" t="str">
            <v>Участник</v>
          </cell>
          <cell r="E151">
            <v>29</v>
          </cell>
          <cell r="F151" t="str">
            <v>sch231144/edu243093/11/2q5wz</v>
          </cell>
          <cell r="J151">
            <v>11</v>
          </cell>
        </row>
        <row r="152">
          <cell r="D152" t="str">
            <v>Участник</v>
          </cell>
          <cell r="E152">
            <v>29</v>
          </cell>
          <cell r="F152" t="str">
            <v>sch231144/edu243093/11/r4999</v>
          </cell>
          <cell r="J152">
            <v>11</v>
          </cell>
        </row>
        <row r="153">
          <cell r="D153" t="str">
            <v>Участник</v>
          </cell>
          <cell r="E153">
            <v>29</v>
          </cell>
          <cell r="F153" t="str">
            <v>sch231144/edu243093/11/2786q</v>
          </cell>
          <cell r="J153">
            <v>11</v>
          </cell>
        </row>
        <row r="154">
          <cell r="D154" t="str">
            <v>Участник</v>
          </cell>
          <cell r="E154">
            <v>29</v>
          </cell>
          <cell r="F154" t="str">
            <v>sch231144/edu243093/11/2zggr</v>
          </cell>
          <cell r="J154">
            <v>11</v>
          </cell>
        </row>
        <row r="155">
          <cell r="D155" t="str">
            <v>Участник</v>
          </cell>
          <cell r="E155">
            <v>29</v>
          </cell>
          <cell r="F155" t="str">
            <v>sch231144/edu243093/11/r3w74</v>
          </cell>
          <cell r="J155">
            <v>11</v>
          </cell>
        </row>
        <row r="156">
          <cell r="D156" t="str">
            <v>Участник</v>
          </cell>
          <cell r="E156">
            <v>28</v>
          </cell>
          <cell r="F156" t="str">
            <v>sch231144/edu243093/11/r9gg8</v>
          </cell>
          <cell r="J156">
            <v>11</v>
          </cell>
        </row>
        <row r="157">
          <cell r="D157" t="str">
            <v>Участник</v>
          </cell>
          <cell r="E157">
            <v>28</v>
          </cell>
          <cell r="F157" t="str">
            <v>sch231144/edu243093/11/2q54z</v>
          </cell>
          <cell r="J157">
            <v>11</v>
          </cell>
        </row>
        <row r="158">
          <cell r="D158" t="str">
            <v>Участник</v>
          </cell>
          <cell r="E158">
            <v>28</v>
          </cell>
          <cell r="F158" t="str">
            <v>sch231144/edu243093/11/26w98</v>
          </cell>
          <cell r="J158">
            <v>11</v>
          </cell>
        </row>
        <row r="159">
          <cell r="D159" t="str">
            <v>Участник</v>
          </cell>
          <cell r="E159">
            <v>28</v>
          </cell>
          <cell r="F159" t="str">
            <v>sch231144/edu243093/11/rv398</v>
          </cell>
          <cell r="J159">
            <v>11</v>
          </cell>
        </row>
        <row r="160">
          <cell r="D160" t="str">
            <v>Участник</v>
          </cell>
          <cell r="E160">
            <v>27.75</v>
          </cell>
          <cell r="F160" t="str">
            <v>sch231144/edu243093/11/2z83g</v>
          </cell>
          <cell r="J160">
            <v>11</v>
          </cell>
        </row>
        <row r="161">
          <cell r="D161" t="str">
            <v>Участник</v>
          </cell>
          <cell r="E161">
            <v>27</v>
          </cell>
          <cell r="F161" t="str">
            <v>sch231144/edu243093/11/rvg82</v>
          </cell>
          <cell r="J161">
            <v>11</v>
          </cell>
        </row>
        <row r="162">
          <cell r="D162" t="str">
            <v>Участник</v>
          </cell>
          <cell r="E162">
            <v>27</v>
          </cell>
          <cell r="F162" t="str">
            <v>sch231144/edu243093/11/26w88</v>
          </cell>
          <cell r="J162">
            <v>11</v>
          </cell>
        </row>
        <row r="163">
          <cell r="D163" t="str">
            <v>Участник</v>
          </cell>
          <cell r="E163">
            <v>27</v>
          </cell>
          <cell r="F163" t="str">
            <v>sch231144/edu243093/11/279q2</v>
          </cell>
          <cell r="J163">
            <v>11</v>
          </cell>
        </row>
        <row r="164">
          <cell r="D164" t="str">
            <v>Участник</v>
          </cell>
          <cell r="E164">
            <v>27</v>
          </cell>
          <cell r="F164" t="str">
            <v>sch231144/edu243093/11/278qq</v>
          </cell>
          <cell r="J164">
            <v>11</v>
          </cell>
        </row>
        <row r="165">
          <cell r="D165" t="str">
            <v>Участник</v>
          </cell>
          <cell r="E165">
            <v>27</v>
          </cell>
          <cell r="F165" t="str">
            <v>sch231144/edu243093/11/278vq</v>
          </cell>
          <cell r="J165">
            <v>11</v>
          </cell>
        </row>
        <row r="166">
          <cell r="D166" t="str">
            <v>Участник</v>
          </cell>
          <cell r="E166">
            <v>26</v>
          </cell>
          <cell r="F166" t="str">
            <v>sch231144/edu243093/11/2788q</v>
          </cell>
          <cell r="J166">
            <v>11</v>
          </cell>
        </row>
        <row r="167">
          <cell r="D167" t="str">
            <v>Участник</v>
          </cell>
          <cell r="E167">
            <v>25</v>
          </cell>
          <cell r="F167" t="str">
            <v>sch231144/edu243093/11/r8wz8</v>
          </cell>
          <cell r="J167">
            <v>11</v>
          </cell>
        </row>
        <row r="168">
          <cell r="D168" t="str">
            <v>Участник</v>
          </cell>
          <cell r="E168">
            <v>25</v>
          </cell>
          <cell r="F168" t="str">
            <v>sch231144/edu243093/11/rw66g</v>
          </cell>
          <cell r="J168">
            <v>11</v>
          </cell>
        </row>
        <row r="169">
          <cell r="D169" t="str">
            <v>Участник</v>
          </cell>
          <cell r="E169">
            <v>25</v>
          </cell>
          <cell r="F169" t="str">
            <v>sch231144/edu243093/11/r9g86</v>
          </cell>
          <cell r="J169">
            <v>11</v>
          </cell>
        </row>
        <row r="170">
          <cell r="D170" t="str">
            <v>Участник</v>
          </cell>
          <cell r="E170">
            <v>24</v>
          </cell>
          <cell r="F170" t="str">
            <v>sch231144/edu243093/11/2gw92</v>
          </cell>
          <cell r="J170">
            <v>11</v>
          </cell>
        </row>
        <row r="171">
          <cell r="D171" t="str">
            <v>Участник</v>
          </cell>
          <cell r="E171">
            <v>24</v>
          </cell>
          <cell r="F171" t="str">
            <v>sch231144/edu243093/11/r55g8</v>
          </cell>
          <cell r="J171">
            <v>11</v>
          </cell>
        </row>
        <row r="172">
          <cell r="D172" t="str">
            <v>Участник</v>
          </cell>
          <cell r="E172">
            <v>24</v>
          </cell>
          <cell r="F172" t="str">
            <v>sch231144/edu243093/11/r49w9</v>
          </cell>
          <cell r="J172">
            <v>11</v>
          </cell>
        </row>
        <row r="173">
          <cell r="D173" t="str">
            <v>Участник</v>
          </cell>
          <cell r="E173">
            <v>24</v>
          </cell>
          <cell r="F173" t="str">
            <v>sch231144/edu243093/11/r55v8</v>
          </cell>
          <cell r="J173">
            <v>11</v>
          </cell>
        </row>
        <row r="174">
          <cell r="D174" t="str">
            <v>Участник</v>
          </cell>
          <cell r="E174">
            <v>24</v>
          </cell>
          <cell r="F174" t="str">
            <v>sch231144/edu243093/11/r3842</v>
          </cell>
          <cell r="J174">
            <v>11</v>
          </cell>
        </row>
        <row r="175">
          <cell r="D175" t="str">
            <v>Участник</v>
          </cell>
          <cell r="E175">
            <v>24</v>
          </cell>
          <cell r="F175" t="str">
            <v>sch231144/edu243093/11/r5q8r</v>
          </cell>
          <cell r="J175">
            <v>11</v>
          </cell>
        </row>
        <row r="176">
          <cell r="D176" t="str">
            <v>Участник</v>
          </cell>
          <cell r="E176">
            <v>24</v>
          </cell>
          <cell r="F176" t="str">
            <v>sch231144/edu243093/11/2qzzr</v>
          </cell>
          <cell r="J176">
            <v>11</v>
          </cell>
        </row>
        <row r="177">
          <cell r="D177" t="str">
            <v>Участник</v>
          </cell>
          <cell r="E177">
            <v>24</v>
          </cell>
          <cell r="F177" t="str">
            <v>sch231144/edu243093/11/r49v9</v>
          </cell>
          <cell r="J177">
            <v>11</v>
          </cell>
        </row>
        <row r="178">
          <cell r="D178" t="str">
            <v>Участник</v>
          </cell>
          <cell r="E178">
            <v>23</v>
          </cell>
          <cell r="F178" t="str">
            <v>sch231144/edu243093/11/r3w64</v>
          </cell>
          <cell r="J178">
            <v>11</v>
          </cell>
        </row>
        <row r="179">
          <cell r="D179" t="str">
            <v>Участник</v>
          </cell>
          <cell r="E179">
            <v>23</v>
          </cell>
          <cell r="F179" t="str">
            <v>sch231144/edu243093/11/r5578</v>
          </cell>
          <cell r="J179">
            <v>11</v>
          </cell>
        </row>
        <row r="180">
          <cell r="D180" t="str">
            <v>Участник</v>
          </cell>
          <cell r="E180">
            <v>22</v>
          </cell>
          <cell r="F180" t="str">
            <v>sch231144/edu243093/11/r8w38</v>
          </cell>
          <cell r="J180">
            <v>11</v>
          </cell>
        </row>
        <row r="181">
          <cell r="D181" t="str">
            <v>Участник</v>
          </cell>
          <cell r="E181">
            <v>22</v>
          </cell>
          <cell r="F181" t="str">
            <v>sch231144/edu243093/11/rw6gg</v>
          </cell>
          <cell r="J181">
            <v>11</v>
          </cell>
        </row>
        <row r="182">
          <cell r="D182" t="str">
            <v>Участник</v>
          </cell>
          <cell r="E182">
            <v>21.75</v>
          </cell>
          <cell r="F182" t="str">
            <v>sch231144/edu243093/11/rw69g</v>
          </cell>
          <cell r="J182">
            <v>11</v>
          </cell>
        </row>
        <row r="183">
          <cell r="D183" t="str">
            <v>Участник</v>
          </cell>
          <cell r="E183">
            <v>21</v>
          </cell>
          <cell r="F183" t="str">
            <v>sch231144/edu243093/11/2g779</v>
          </cell>
          <cell r="J183">
            <v>11</v>
          </cell>
        </row>
        <row r="184">
          <cell r="D184" t="str">
            <v>Участник</v>
          </cell>
          <cell r="E184">
            <v>21</v>
          </cell>
          <cell r="F184" t="str">
            <v>sch231144/edu243093/11/rv3w8</v>
          </cell>
          <cell r="J184">
            <v>11</v>
          </cell>
        </row>
        <row r="185">
          <cell r="D185" t="str">
            <v>Участник</v>
          </cell>
          <cell r="E185">
            <v>21</v>
          </cell>
          <cell r="F185" t="str">
            <v>sch231144/edu243093/11/r55w8</v>
          </cell>
          <cell r="J185">
            <v>11</v>
          </cell>
        </row>
        <row r="186">
          <cell r="D186" t="str">
            <v>Участник</v>
          </cell>
          <cell r="E186">
            <v>20</v>
          </cell>
          <cell r="F186" t="str">
            <v>sch231144/edu243093/11/2q5qz</v>
          </cell>
          <cell r="J186">
            <v>11</v>
          </cell>
        </row>
        <row r="187">
          <cell r="D187" t="str">
            <v>Участник</v>
          </cell>
          <cell r="E187">
            <v>19</v>
          </cell>
          <cell r="F187" t="str">
            <v>sch231144/edu243093/11/r5558</v>
          </cell>
          <cell r="J187">
            <v>11</v>
          </cell>
        </row>
        <row r="188">
          <cell r="D188" t="str">
            <v>Участник</v>
          </cell>
          <cell r="E188">
            <v>18.75</v>
          </cell>
          <cell r="F188" t="str">
            <v>sch231144/edu243093/11/2z5gr</v>
          </cell>
          <cell r="J188">
            <v>11</v>
          </cell>
        </row>
        <row r="189">
          <cell r="D189" t="str">
            <v>Участник</v>
          </cell>
          <cell r="E189">
            <v>18</v>
          </cell>
          <cell r="F189" t="str">
            <v>sch231144/edu243093/11/r938r</v>
          </cell>
          <cell r="J189">
            <v>11</v>
          </cell>
        </row>
        <row r="190">
          <cell r="D190" t="str">
            <v>Участник</v>
          </cell>
          <cell r="E190">
            <v>16.75</v>
          </cell>
          <cell r="F190" t="str">
            <v>sch231144/edu243093/11/r4969</v>
          </cell>
          <cell r="J190">
            <v>11</v>
          </cell>
        </row>
        <row r="191">
          <cell r="D191" t="str">
            <v>Участник</v>
          </cell>
          <cell r="E191">
            <v>16.75</v>
          </cell>
          <cell r="F191" t="str">
            <v>sch231144/edu243093/11/r9gz8</v>
          </cell>
          <cell r="J191">
            <v>11</v>
          </cell>
        </row>
        <row r="192">
          <cell r="D192" t="str">
            <v>Участник</v>
          </cell>
          <cell r="E192">
            <v>16</v>
          </cell>
          <cell r="F192" t="str">
            <v>sch231144/edu243093/11/r8ww8</v>
          </cell>
          <cell r="J192">
            <v>11</v>
          </cell>
        </row>
        <row r="193">
          <cell r="D193" t="str">
            <v>Участник</v>
          </cell>
          <cell r="E193">
            <v>16</v>
          </cell>
          <cell r="F193" t="str">
            <v>sch231144/edu243093/11/2g749</v>
          </cell>
          <cell r="J193">
            <v>11</v>
          </cell>
        </row>
        <row r="194">
          <cell r="D194" t="str">
            <v>Участник</v>
          </cell>
          <cell r="E194">
            <v>16</v>
          </cell>
          <cell r="F194" t="str">
            <v>sch231144/edu243093/11/2z8wg</v>
          </cell>
          <cell r="J194">
            <v>11</v>
          </cell>
        </row>
        <row r="195">
          <cell r="D195" t="str">
            <v>Участник</v>
          </cell>
          <cell r="E195">
            <v>15</v>
          </cell>
          <cell r="F195" t="str">
            <v>sch231144/edu243093/11/2g759</v>
          </cell>
          <cell r="J195">
            <v>11</v>
          </cell>
        </row>
        <row r="196">
          <cell r="D196" t="str">
            <v>Участник</v>
          </cell>
          <cell r="E196">
            <v>15</v>
          </cell>
          <cell r="F196" t="str">
            <v>sch231144/edu243093/11/r3ww4</v>
          </cell>
          <cell r="J196">
            <v>11</v>
          </cell>
        </row>
        <row r="197">
          <cell r="D197" t="str">
            <v>Участник</v>
          </cell>
          <cell r="E197">
            <v>15</v>
          </cell>
          <cell r="F197" t="str">
            <v>sch231144/edu243093/11/2q7z2</v>
          </cell>
          <cell r="J197">
            <v>11</v>
          </cell>
        </row>
        <row r="198">
          <cell r="D198" t="str">
            <v>Участник</v>
          </cell>
          <cell r="E198">
            <v>14</v>
          </cell>
          <cell r="F198" t="str">
            <v>sch231144/edu243093/11/2q55z</v>
          </cell>
          <cell r="J198">
            <v>11</v>
          </cell>
        </row>
        <row r="199">
          <cell r="D199" t="str">
            <v>Участник</v>
          </cell>
          <cell r="E199">
            <v>14</v>
          </cell>
          <cell r="F199" t="str">
            <v>sch231144/edu243093/11/r9g48</v>
          </cell>
          <cell r="J199">
            <v>11</v>
          </cell>
        </row>
        <row r="200">
          <cell r="D200" t="str">
            <v>Участник</v>
          </cell>
          <cell r="E200">
            <v>14</v>
          </cell>
          <cell r="F200" t="str">
            <v>sch231144/edu243093/11/r9gq8</v>
          </cell>
          <cell r="J200">
            <v>11</v>
          </cell>
        </row>
        <row r="201">
          <cell r="D201" t="str">
            <v>Участник</v>
          </cell>
          <cell r="E201">
            <v>13</v>
          </cell>
          <cell r="F201" t="str">
            <v>sch231144/edu243093/11/26482</v>
          </cell>
          <cell r="J201">
            <v>11</v>
          </cell>
        </row>
        <row r="202">
          <cell r="D202" t="str">
            <v>Участник</v>
          </cell>
          <cell r="E202">
            <v>11.75</v>
          </cell>
          <cell r="F202" t="str">
            <v>sch231144/edu243093/11/rv348</v>
          </cell>
          <cell r="J202">
            <v>11</v>
          </cell>
        </row>
        <row r="203">
          <cell r="D203" t="str">
            <v>Участник</v>
          </cell>
          <cell r="E203">
            <v>10</v>
          </cell>
          <cell r="F203" t="str">
            <v>sch231144/edu243093/11/2783q</v>
          </cell>
          <cell r="J203">
            <v>11</v>
          </cell>
        </row>
        <row r="204">
          <cell r="D204" t="str">
            <v>Участник</v>
          </cell>
          <cell r="E204">
            <v>9</v>
          </cell>
          <cell r="F204" t="str">
            <v>sch231144/edu243093/11/2z88g</v>
          </cell>
          <cell r="J204">
            <v>11</v>
          </cell>
        </row>
      </sheetData>
      <sheetData sheetId="1"/>
      <sheetData sheetId="2"/>
      <sheetData sheetId="3"/>
      <sheetData sheetId="4">
        <row r="1">
          <cell r="A1" t="str">
            <v>Английский язык</v>
          </cell>
          <cell r="B1">
            <v>45197</v>
          </cell>
        </row>
        <row r="2">
          <cell r="A2" t="str">
            <v>Астрономия</v>
          </cell>
          <cell r="B2">
            <v>45202</v>
          </cell>
        </row>
        <row r="3">
          <cell r="A3" t="str">
            <v>Биология</v>
          </cell>
          <cell r="B3">
            <v>45212</v>
          </cell>
        </row>
        <row r="4">
          <cell r="A4" t="str">
            <v>География</v>
          </cell>
          <cell r="B4">
            <v>45191</v>
          </cell>
        </row>
        <row r="5">
          <cell r="A5" t="str">
            <v>Информатика (ИКТ)</v>
          </cell>
          <cell r="B5">
            <v>45226</v>
          </cell>
        </row>
        <row r="6">
          <cell r="A6" t="str">
            <v>Искусство (МХК)</v>
          </cell>
          <cell r="B6">
            <v>45189</v>
          </cell>
        </row>
        <row r="7">
          <cell r="A7" t="str">
            <v>Испанский язык</v>
          </cell>
          <cell r="B7">
            <v>45204</v>
          </cell>
        </row>
        <row r="8">
          <cell r="A8" t="str">
            <v>История</v>
          </cell>
          <cell r="B8">
            <v>45190</v>
          </cell>
        </row>
        <row r="9">
          <cell r="A9" t="str">
            <v>Итальянский язык</v>
          </cell>
          <cell r="B9">
            <v>45204</v>
          </cell>
        </row>
        <row r="10">
          <cell r="A10" t="str">
            <v>Китайский язык</v>
          </cell>
          <cell r="B10">
            <v>45187</v>
          </cell>
        </row>
        <row r="11">
          <cell r="A11" t="str">
            <v>Литература</v>
          </cell>
          <cell r="B11">
            <v>45196</v>
          </cell>
        </row>
        <row r="12">
          <cell r="A12" t="str">
            <v>Математика</v>
          </cell>
          <cell r="B12" t="str">
            <v>19.10.2023  20.10.2023</v>
          </cell>
        </row>
        <row r="13">
          <cell r="A13" t="str">
            <v>Немецкий язык</v>
          </cell>
          <cell r="B13">
            <v>45206</v>
          </cell>
        </row>
        <row r="14">
          <cell r="A14" t="str">
            <v>ОБЖ</v>
          </cell>
          <cell r="B14" t="str">
            <v>25.09.2023  26.09.2023</v>
          </cell>
        </row>
        <row r="15">
          <cell r="A15" t="str">
            <v>Обществознание</v>
          </cell>
          <cell r="B15">
            <v>45208</v>
          </cell>
        </row>
        <row r="16">
          <cell r="A16" t="str">
            <v>Право</v>
          </cell>
          <cell r="B16">
            <v>45199</v>
          </cell>
        </row>
        <row r="17">
          <cell r="A17" t="str">
            <v>Русский язык</v>
          </cell>
          <cell r="B17">
            <v>45211</v>
          </cell>
        </row>
        <row r="18">
          <cell r="A18" t="str">
            <v>Физика</v>
          </cell>
          <cell r="B18">
            <v>45198</v>
          </cell>
        </row>
        <row r="19">
          <cell r="A19" t="str">
            <v>Французский язык</v>
          </cell>
          <cell r="B19">
            <v>45192</v>
          </cell>
        </row>
        <row r="20">
          <cell r="A20" t="str">
            <v>Химия</v>
          </cell>
          <cell r="B20">
            <v>45205</v>
          </cell>
        </row>
        <row r="21">
          <cell r="A21" t="str">
            <v>Экология</v>
          </cell>
          <cell r="B21">
            <v>45188</v>
          </cell>
        </row>
        <row r="22">
          <cell r="A22" t="str">
            <v>Экономика</v>
          </cell>
          <cell r="B22">
            <v>45213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"/>
  <sheetViews>
    <sheetView tabSelected="1" workbookViewId="0">
      <selection activeCell="D10" sqref="D10"/>
    </sheetView>
  </sheetViews>
  <sheetFormatPr defaultRowHeight="15" x14ac:dyDescent="0.25"/>
  <cols>
    <col min="2" max="2" width="33.42578125" customWidth="1"/>
  </cols>
  <sheetData>
    <row r="1" spans="1:5" ht="22.5" x14ac:dyDescent="0.25">
      <c r="A1" s="11" t="s">
        <v>0</v>
      </c>
      <c r="B1" s="11"/>
      <c r="C1" s="11"/>
      <c r="D1" s="11"/>
      <c r="E1" s="11"/>
    </row>
    <row r="2" spans="1:5" ht="20.25" x14ac:dyDescent="0.3">
      <c r="A2" s="1" t="s">
        <v>1</v>
      </c>
      <c r="B2" s="2" t="str">
        <f>'[1]Лист заполнения'!C2</f>
        <v>Химия</v>
      </c>
      <c r="C2" s="1" t="s">
        <v>2</v>
      </c>
      <c r="D2" s="3"/>
      <c r="E2" s="4">
        <f>VLOOKUP(B2,даты,2)</f>
        <v>45205</v>
      </c>
    </row>
    <row r="3" spans="1:5" ht="18.75" x14ac:dyDescent="0.3">
      <c r="A3" s="5" t="s">
        <v>3</v>
      </c>
      <c r="B3" s="3"/>
      <c r="C3" s="6" t="str">
        <f>'[1]Лист заполнения'!K2</f>
        <v>МАОУ СШ № 144 г. Красноярск</v>
      </c>
      <c r="D3" s="3"/>
      <c r="E3" s="7"/>
    </row>
    <row r="4" spans="1:5" ht="18.75" x14ac:dyDescent="0.3">
      <c r="A4" s="5" t="s">
        <v>4</v>
      </c>
      <c r="B4" s="5"/>
      <c r="C4" s="12"/>
      <c r="D4" s="12"/>
      <c r="E4" s="12"/>
    </row>
    <row r="5" spans="1:5" x14ac:dyDescent="0.25">
      <c r="A5" s="3"/>
      <c r="B5" s="3"/>
      <c r="C5" s="8"/>
      <c r="D5" s="3"/>
      <c r="E5" s="3"/>
    </row>
    <row r="6" spans="1:5" ht="105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</row>
    <row r="7" spans="1:5" x14ac:dyDescent="0.25">
      <c r="A7" s="10">
        <f>'[1]Лист заполнения'!J2</f>
        <v>8</v>
      </c>
      <c r="B7" s="10" t="str">
        <f>'[1]Лист заполнения'!F2</f>
        <v>sch23844/edu243093/8/r553z</v>
      </c>
      <c r="C7" s="10">
        <f>'[1]Лист заполнения'!E2</f>
        <v>42.6</v>
      </c>
      <c r="D7" s="10" t="str">
        <f>'[1]Лист заполнения'!D2</f>
        <v>Победитель</v>
      </c>
      <c r="E7" s="10">
        <f>'[1]Лист заполнения'!R2</f>
        <v>0</v>
      </c>
    </row>
    <row r="8" spans="1:5" x14ac:dyDescent="0.25">
      <c r="A8" s="10">
        <f>'[1]Лист заполнения'!J3</f>
        <v>8</v>
      </c>
      <c r="B8" s="10" t="str">
        <f>'[1]Лист заполнения'!F3</f>
        <v>sch23844/edu243093/8/26wg3</v>
      </c>
      <c r="C8" s="10">
        <f>'[1]Лист заполнения'!E3</f>
        <v>41</v>
      </c>
      <c r="D8" s="10" t="str">
        <f>'[1]Лист заполнения'!D3</f>
        <v>Победитель</v>
      </c>
      <c r="E8" s="10">
        <f>'[1]Лист заполнения'!R3</f>
        <v>0</v>
      </c>
    </row>
    <row r="9" spans="1:5" x14ac:dyDescent="0.25">
      <c r="A9" s="10">
        <f>'[1]Лист заполнения'!J4</f>
        <v>8</v>
      </c>
      <c r="B9" s="10" t="str">
        <f>'[1]Лист заполнения'!F4</f>
        <v>sch23844/edu243093/8/26wv3</v>
      </c>
      <c r="C9" s="10">
        <f>'[1]Лист заполнения'!E4</f>
        <v>37</v>
      </c>
      <c r="D9" s="10" t="str">
        <f>'[1]Лист заполнения'!D4</f>
        <v>Призер</v>
      </c>
      <c r="E9" s="10">
        <f>'[1]Лист заполнения'!R4</f>
        <v>0</v>
      </c>
    </row>
    <row r="10" spans="1:5" x14ac:dyDescent="0.25">
      <c r="A10" s="10">
        <f>'[1]Лист заполнения'!J5</f>
        <v>8</v>
      </c>
      <c r="B10" s="10" t="str">
        <f>'[1]Лист заполнения'!F5</f>
        <v>sch23844/edu243093/8/rv37z</v>
      </c>
      <c r="C10" s="10">
        <f>'[1]Лист заполнения'!E5</f>
        <v>36</v>
      </c>
      <c r="D10" s="10" t="str">
        <f>'[1]Лист заполнения'!D5</f>
        <v>Призер</v>
      </c>
      <c r="E10" s="10">
        <f>'[1]Лист заполнения'!R5</f>
        <v>0</v>
      </c>
    </row>
    <row r="11" spans="1:5" x14ac:dyDescent="0.25">
      <c r="A11" s="10">
        <f>'[1]Лист заполнения'!J6</f>
        <v>8</v>
      </c>
      <c r="B11" s="10" t="str">
        <f>'[1]Лист заполнения'!F6</f>
        <v>sch23844/edu243093/8/r494q</v>
      </c>
      <c r="C11" s="10">
        <f>'[1]Лист заполнения'!E6</f>
        <v>34.6</v>
      </c>
      <c r="D11" s="10" t="str">
        <f>'[1]Лист заполнения'!D6</f>
        <v>Участник</v>
      </c>
      <c r="E11" s="10">
        <f>'[1]Лист заполнения'!R6</f>
        <v>0</v>
      </c>
    </row>
    <row r="12" spans="1:5" x14ac:dyDescent="0.25">
      <c r="A12" s="10">
        <f>'[1]Лист заполнения'!J7</f>
        <v>8</v>
      </c>
      <c r="B12" s="10" t="str">
        <f>'[1]Лист заполнения'!F7</f>
        <v>sch23844/edu243093/8/r3w57</v>
      </c>
      <c r="C12" s="10">
        <f>'[1]Лист заполнения'!E7</f>
        <v>34</v>
      </c>
      <c r="D12" s="10" t="str">
        <f>'[1]Лист заполнения'!D7</f>
        <v>Участник</v>
      </c>
      <c r="E12" s="10">
        <f>'[1]Лист заполнения'!R7</f>
        <v>0</v>
      </c>
    </row>
    <row r="13" spans="1:5" x14ac:dyDescent="0.25">
      <c r="A13" s="10">
        <f>'[1]Лист заполнения'!J8</f>
        <v>8</v>
      </c>
      <c r="B13" s="10" t="str">
        <f>'[1]Лист заполнения'!F8</f>
        <v>sch23844/edu243093/8/rw67v</v>
      </c>
      <c r="C13" s="10">
        <f>'[1]Лист заполнения'!E8</f>
        <v>33</v>
      </c>
      <c r="D13" s="10" t="str">
        <f>'[1]Лист заполнения'!D8</f>
        <v>Участник</v>
      </c>
      <c r="E13" s="10">
        <f>'[1]Лист заполнения'!R8</f>
        <v>0</v>
      </c>
    </row>
    <row r="14" spans="1:5" x14ac:dyDescent="0.25">
      <c r="A14" s="10">
        <f>'[1]Лист заполнения'!J9</f>
        <v>8</v>
      </c>
      <c r="B14" s="10" t="str">
        <f>'[1]Лист заполнения'!F9</f>
        <v>sch23844/edu243093/8/r554z</v>
      </c>
      <c r="C14" s="10">
        <f>'[1]Лист заполнения'!E9</f>
        <v>32</v>
      </c>
      <c r="D14" s="10" t="str">
        <f>'[1]Лист заполнения'!D9</f>
        <v>Участник</v>
      </c>
      <c r="E14" s="10">
        <f>'[1]Лист заполнения'!R9</f>
        <v>0</v>
      </c>
    </row>
    <row r="15" spans="1:5" x14ac:dyDescent="0.25">
      <c r="A15" s="10">
        <f>'[1]Лист заполнения'!J10</f>
        <v>8</v>
      </c>
      <c r="B15" s="10" t="str">
        <f>'[1]Лист заполнения'!F10</f>
        <v>sch23844/edu243093/8/278z5</v>
      </c>
      <c r="C15" s="10">
        <f>'[1]Лист заполнения'!E10</f>
        <v>32</v>
      </c>
      <c r="D15" s="10" t="str">
        <f>'[1]Лист заполнения'!D10</f>
        <v>Участник</v>
      </c>
      <c r="E15" s="10">
        <f>'[1]Лист заполнения'!R10</f>
        <v>0</v>
      </c>
    </row>
    <row r="16" spans="1:5" x14ac:dyDescent="0.25">
      <c r="A16" s="10">
        <f>'[1]Лист заполнения'!J11</f>
        <v>8</v>
      </c>
      <c r="B16" s="10" t="str">
        <f>'[1]Лист заполнения'!F11</f>
        <v>sch23844/edu243093/8/r9g66</v>
      </c>
      <c r="C16" s="10">
        <f>'[1]Лист заполнения'!E11</f>
        <v>32</v>
      </c>
      <c r="D16" s="10" t="str">
        <f>'[1]Лист заполнения'!D11</f>
        <v>Участник</v>
      </c>
      <c r="E16" s="10">
        <f>'[1]Лист заполнения'!R11</f>
        <v>0</v>
      </c>
    </row>
    <row r="17" spans="1:5" x14ac:dyDescent="0.25">
      <c r="A17" s="10">
        <f>'[1]Лист заполнения'!J12</f>
        <v>8</v>
      </c>
      <c r="B17" s="10" t="str">
        <f>'[1]Лист заполнения'!F12</f>
        <v>sch23844/edu243093/8/2z8vw</v>
      </c>
      <c r="C17" s="10">
        <f>'[1]Лист заполнения'!E12</f>
        <v>32</v>
      </c>
      <c r="D17" s="10" t="str">
        <f>'[1]Лист заполнения'!D12</f>
        <v>Участник</v>
      </c>
      <c r="E17" s="10">
        <f>'[1]Лист заполнения'!R12</f>
        <v>0</v>
      </c>
    </row>
    <row r="18" spans="1:5" x14ac:dyDescent="0.25">
      <c r="A18" s="10">
        <f>'[1]Лист заполнения'!J13</f>
        <v>8</v>
      </c>
      <c r="B18" s="10" t="str">
        <f>'[1]Лист заполнения'!F13</f>
        <v>sch23844/edu243093/8/2q5vw</v>
      </c>
      <c r="C18" s="10">
        <f>'[1]Лист заполнения'!E13</f>
        <v>31</v>
      </c>
      <c r="D18" s="10" t="str">
        <f>'[1]Лист заполнения'!D13</f>
        <v>Участник</v>
      </c>
      <c r="E18" s="10">
        <f>'[1]Лист заполнения'!R13</f>
        <v>0</v>
      </c>
    </row>
    <row r="19" spans="1:5" x14ac:dyDescent="0.25">
      <c r="A19" s="10">
        <f>'[1]Лист заполнения'!J14</f>
        <v>8</v>
      </c>
      <c r="B19" s="10" t="str">
        <f>'[1]Лист заполнения'!F14</f>
        <v>sch23844/edu243093/8/2z8gw</v>
      </c>
      <c r="C19" s="10">
        <f>'[1]Лист заполнения'!E14</f>
        <v>31</v>
      </c>
      <c r="D19" s="10" t="str">
        <f>'[1]Лист заполнения'!D14</f>
        <v>Участник</v>
      </c>
      <c r="E19" s="10">
        <f>'[1]Лист заполнения'!R14</f>
        <v>0</v>
      </c>
    </row>
    <row r="20" spans="1:5" x14ac:dyDescent="0.25">
      <c r="A20" s="10">
        <f>'[1]Лист заполнения'!J15</f>
        <v>8</v>
      </c>
      <c r="B20" s="10" t="str">
        <f>'[1]Лист заполнения'!F15</f>
        <v>sch23844/edu243093/8/r8w65</v>
      </c>
      <c r="C20" s="10">
        <f>'[1]Лист заполнения'!E15</f>
        <v>30</v>
      </c>
      <c r="D20" s="10" t="str">
        <f>'[1]Лист заполнения'!D15</f>
        <v>Участник</v>
      </c>
      <c r="E20" s="10">
        <f>'[1]Лист заполнения'!R15</f>
        <v>0</v>
      </c>
    </row>
    <row r="21" spans="1:5" x14ac:dyDescent="0.25">
      <c r="A21" s="10">
        <f>'[1]Лист заполнения'!J16</f>
        <v>8</v>
      </c>
      <c r="B21" s="10" t="str">
        <f>'[1]Лист заполнения'!F16</f>
        <v>sch23844/edu243093/8/26w73</v>
      </c>
      <c r="C21" s="10">
        <f>'[1]Лист заполнения'!E16</f>
        <v>30</v>
      </c>
      <c r="D21" s="10" t="str">
        <f>'[1]Лист заполнения'!D16</f>
        <v>Участник</v>
      </c>
      <c r="E21" s="10">
        <f>'[1]Лист заполнения'!R16</f>
        <v>0</v>
      </c>
    </row>
    <row r="22" spans="1:5" x14ac:dyDescent="0.25">
      <c r="A22" s="10">
        <f>'[1]Лист заполнения'!J17</f>
        <v>8</v>
      </c>
      <c r="B22" s="10" t="str">
        <f>'[1]Лист заполнения'!F17</f>
        <v>sch23844/edu243093/8/2g7z7</v>
      </c>
      <c r="C22" s="10">
        <f>'[1]Лист заполнения'!E17</f>
        <v>29</v>
      </c>
      <c r="D22" s="10" t="str">
        <f>'[1]Лист заполнения'!D17</f>
        <v>Участник</v>
      </c>
      <c r="E22" s="10">
        <f>'[1]Лист заполнения'!R17</f>
        <v>0</v>
      </c>
    </row>
    <row r="23" spans="1:5" x14ac:dyDescent="0.25">
      <c r="A23" s="10">
        <f>'[1]Лист заполнения'!J18</f>
        <v>8</v>
      </c>
      <c r="B23" s="10" t="str">
        <f>'[1]Лист заполнения'!F18</f>
        <v>sch23844/edu243093/8/r49zq</v>
      </c>
      <c r="C23" s="10">
        <f>'[1]Лист заполнения'!E18</f>
        <v>28</v>
      </c>
      <c r="D23" s="10" t="str">
        <f>'[1]Лист заполнения'!D18</f>
        <v>Участник</v>
      </c>
      <c r="E23" s="10">
        <f>'[1]Лист заполнения'!R18</f>
        <v>0</v>
      </c>
    </row>
    <row r="24" spans="1:5" x14ac:dyDescent="0.25">
      <c r="A24" s="10">
        <f>'[1]Лист заполнения'!J19</f>
        <v>8</v>
      </c>
      <c r="B24" s="10" t="str">
        <f>'[1]Лист заполнения'!F19</f>
        <v>sch23844/edu243093/8/rw6zv</v>
      </c>
      <c r="C24" s="10">
        <f>'[1]Лист заполнения'!E19</f>
        <v>28</v>
      </c>
      <c r="D24" s="10" t="str">
        <f>'[1]Лист заполнения'!D19</f>
        <v>Участник</v>
      </c>
      <c r="E24" s="10">
        <f>'[1]Лист заполнения'!R19</f>
        <v>0</v>
      </c>
    </row>
    <row r="25" spans="1:5" x14ac:dyDescent="0.25">
      <c r="A25" s="10">
        <f>'[1]Лист заполнения'!J20</f>
        <v>8</v>
      </c>
      <c r="B25" s="10" t="str">
        <f>'[1]Лист заполнения'!F20</f>
        <v>sch23844/edu243093/8/rv35z</v>
      </c>
      <c r="C25" s="10">
        <f>'[1]Лист заполнения'!E20</f>
        <v>28</v>
      </c>
      <c r="D25" s="10" t="str">
        <f>'[1]Лист заполнения'!D20</f>
        <v>Участник</v>
      </c>
      <c r="E25" s="10">
        <f>'[1]Лист заполнения'!R20</f>
        <v>0</v>
      </c>
    </row>
    <row r="26" spans="1:5" x14ac:dyDescent="0.25">
      <c r="A26" s="10">
        <f>'[1]Лист заполнения'!J21</f>
        <v>8</v>
      </c>
      <c r="B26" s="10" t="str">
        <f>'[1]Лист заполнения'!F21</f>
        <v>sch23844/edu243093/8/2q59w</v>
      </c>
      <c r="C26" s="10">
        <f>'[1]Лист заполнения'!E21</f>
        <v>28</v>
      </c>
      <c r="D26" s="10" t="str">
        <f>'[1]Лист заполнения'!D21</f>
        <v>Участник</v>
      </c>
      <c r="E26" s="10">
        <f>'[1]Лист заполнения'!R21</f>
        <v>0</v>
      </c>
    </row>
    <row r="27" spans="1:5" x14ac:dyDescent="0.25">
      <c r="A27" s="10">
        <f>'[1]Лист заполнения'!J22</f>
        <v>8</v>
      </c>
      <c r="B27" s="10" t="str">
        <f>'[1]Лист заполнения'!F22</f>
        <v>sch23844/edu243093/8/rv3zz</v>
      </c>
      <c r="C27" s="10">
        <f>'[1]Лист заполнения'!E22</f>
        <v>28</v>
      </c>
      <c r="D27" s="10" t="str">
        <f>'[1]Лист заполнения'!D22</f>
        <v>Участник</v>
      </c>
      <c r="E27" s="10">
        <f>'[1]Лист заполнения'!R22</f>
        <v>0</v>
      </c>
    </row>
    <row r="28" spans="1:5" x14ac:dyDescent="0.25">
      <c r="A28" s="10">
        <f>'[1]Лист заполнения'!J23</f>
        <v>8</v>
      </c>
      <c r="B28" s="10" t="str">
        <f>'[1]Лист заполнения'!F23</f>
        <v>sch23844/edu243093/8/r9gw6</v>
      </c>
      <c r="C28" s="10">
        <f>'[1]Лист заполнения'!E23</f>
        <v>27</v>
      </c>
      <c r="D28" s="10" t="str">
        <f>'[1]Лист заполнения'!D23</f>
        <v>Участник</v>
      </c>
      <c r="E28" s="10">
        <f>'[1]Лист заполнения'!R23</f>
        <v>0</v>
      </c>
    </row>
    <row r="29" spans="1:5" x14ac:dyDescent="0.25">
      <c r="A29" s="10">
        <f>'[1]Лист заполнения'!J24</f>
        <v>8</v>
      </c>
      <c r="B29" s="10" t="str">
        <f>'[1]Лист заполнения'!F24</f>
        <v>sch23844/edu243093/8/r3w37</v>
      </c>
      <c r="C29" s="10">
        <f>'[1]Лист заполнения'!E24</f>
        <v>26</v>
      </c>
      <c r="D29" s="10" t="str">
        <f>'[1]Лист заполнения'!D24</f>
        <v>Участник</v>
      </c>
      <c r="E29" s="10">
        <f>'[1]Лист заполнения'!R24</f>
        <v>0</v>
      </c>
    </row>
    <row r="30" spans="1:5" x14ac:dyDescent="0.25">
      <c r="A30" s="10">
        <f>'[1]Лист заполнения'!J25</f>
        <v>8</v>
      </c>
      <c r="B30" s="10" t="str">
        <f>'[1]Лист заполнения'!F25</f>
        <v>sch23844/edu243093/8/2g767</v>
      </c>
      <c r="C30" s="10">
        <f>'[1]Лист заполнения'!E25</f>
        <v>25</v>
      </c>
      <c r="D30" s="10" t="str">
        <f>'[1]Лист заполнения'!D25</f>
        <v>Участник</v>
      </c>
      <c r="E30" s="10">
        <f>'[1]Лист заполнения'!R25</f>
        <v>0</v>
      </c>
    </row>
    <row r="31" spans="1:5" x14ac:dyDescent="0.25">
      <c r="A31" s="10">
        <f>'[1]Лист заполнения'!J26</f>
        <v>8</v>
      </c>
      <c r="B31" s="10" t="str">
        <f>'[1]Лист заполнения'!F26</f>
        <v>sch23844/edu243093/8/27855</v>
      </c>
      <c r="C31" s="10">
        <f>'[1]Лист заполнения'!E26</f>
        <v>23</v>
      </c>
      <c r="D31" s="10" t="str">
        <f>'[1]Лист заполнения'!D26</f>
        <v>Участник</v>
      </c>
      <c r="E31" s="10">
        <f>'[1]Лист заполнения'!R26</f>
        <v>0</v>
      </c>
    </row>
    <row r="32" spans="1:5" x14ac:dyDescent="0.25">
      <c r="A32" s="10">
        <f>'[1]Лист заполнения'!J27</f>
        <v>8</v>
      </c>
      <c r="B32" s="10" t="str">
        <f>'[1]Лист заполнения'!F27</f>
        <v>sch23844/edu243093/8/27845</v>
      </c>
      <c r="C32" s="10">
        <f>'[1]Лист заполнения'!E27</f>
        <v>20</v>
      </c>
      <c r="D32" s="10" t="str">
        <f>'[1]Лист заполнения'!D27</f>
        <v>Участник</v>
      </c>
      <c r="E32" s="10">
        <f>'[1]Лист заполнения'!R27</f>
        <v>0</v>
      </c>
    </row>
    <row r="33" spans="1:5" x14ac:dyDescent="0.25">
      <c r="A33" s="10">
        <f>'[1]Лист заполнения'!J28</f>
        <v>8</v>
      </c>
      <c r="B33" s="10" t="str">
        <f>'[1]Лист заполнения'!F28</f>
        <v>sch23844/edu243093/8/r9g76</v>
      </c>
      <c r="C33" s="10">
        <f>'[1]Лист заполнения'!E28</f>
        <v>18</v>
      </c>
      <c r="D33" s="10" t="str">
        <f>'[1]Лист заполнения'!D28</f>
        <v>Участник</v>
      </c>
      <c r="E33" s="10">
        <f>'[1]Лист заполнения'!R28</f>
        <v>0</v>
      </c>
    </row>
    <row r="34" spans="1:5" x14ac:dyDescent="0.25">
      <c r="A34" s="10">
        <f>'[1]Лист заполнения'!J29</f>
        <v>9</v>
      </c>
      <c r="B34" s="10" t="str">
        <f>'[1]Лист заполнения'!F29</f>
        <v>sch23944/edu243093/9/r9g66</v>
      </c>
      <c r="C34" s="10">
        <f>'[1]Лист заполнения'!E29</f>
        <v>27.5</v>
      </c>
      <c r="D34" s="10" t="str">
        <f>'[1]Лист заполнения'!D29</f>
        <v>Победитель</v>
      </c>
      <c r="E34" s="10">
        <f>'[1]Лист заполнения'!R29</f>
        <v>0</v>
      </c>
    </row>
    <row r="35" spans="1:5" x14ac:dyDescent="0.25">
      <c r="A35" s="10">
        <f>'[1]Лист заполнения'!J30</f>
        <v>9</v>
      </c>
      <c r="B35" s="10" t="str">
        <f>'[1]Лист заполнения'!F30</f>
        <v>sch23944/edu243093/9/2g767</v>
      </c>
      <c r="C35" s="10">
        <f>'[1]Лист заполнения'!E30</f>
        <v>23.5</v>
      </c>
      <c r="D35" s="10" t="str">
        <f>'[1]Лист заполнения'!D30</f>
        <v>Призер</v>
      </c>
      <c r="E35" s="10">
        <f>'[1]Лист заполнения'!R30</f>
        <v>0</v>
      </c>
    </row>
    <row r="36" spans="1:5" x14ac:dyDescent="0.25">
      <c r="A36" s="10">
        <f>'[1]Лист заполнения'!J31</f>
        <v>9</v>
      </c>
      <c r="B36" s="10" t="str">
        <f>'[1]Лист заполнения'!F31</f>
        <v>sch23944/edu243093/9/2g7g7</v>
      </c>
      <c r="C36" s="10">
        <f>'[1]Лист заполнения'!E31</f>
        <v>23.5</v>
      </c>
      <c r="D36" s="10" t="str">
        <f>'[1]Лист заполнения'!D31</f>
        <v>Призер</v>
      </c>
      <c r="E36" s="10">
        <f>'[1]Лист заполнения'!R31</f>
        <v>0</v>
      </c>
    </row>
    <row r="37" spans="1:5" x14ac:dyDescent="0.25">
      <c r="A37" s="10">
        <f>'[1]Лист заполнения'!J32</f>
        <v>9</v>
      </c>
      <c r="B37" s="10" t="str">
        <f>'[1]Лист заполнения'!F32</f>
        <v>sch23944/edu243093/9/r3wv7</v>
      </c>
      <c r="C37" s="10">
        <f>'[1]Лист заполнения'!E32</f>
        <v>21.5</v>
      </c>
      <c r="D37" s="10" t="str">
        <f>'[1]Лист заполнения'!D32</f>
        <v>Призер</v>
      </c>
      <c r="E37" s="10">
        <f>'[1]Лист заполнения'!R32</f>
        <v>0</v>
      </c>
    </row>
    <row r="38" spans="1:5" x14ac:dyDescent="0.25">
      <c r="A38" s="10">
        <f>'[1]Лист заполнения'!J33</f>
        <v>9</v>
      </c>
      <c r="B38" s="10" t="str">
        <f>'[1]Лист заполнения'!F33</f>
        <v>sch23944/edu243093/9/2q53w</v>
      </c>
      <c r="C38" s="10">
        <f>'[1]Лист заполнения'!E33</f>
        <v>20</v>
      </c>
      <c r="D38" s="10" t="str">
        <f>'[1]Лист заполнения'!D33</f>
        <v>Призер</v>
      </c>
      <c r="E38" s="10">
        <f>'[1]Лист заполнения'!R33</f>
        <v>0</v>
      </c>
    </row>
    <row r="39" spans="1:5" x14ac:dyDescent="0.25">
      <c r="A39" s="10">
        <f>'[1]Лист заполнения'!J34</f>
        <v>9</v>
      </c>
      <c r="B39" s="10" t="str">
        <f>'[1]Лист заполнения'!F34</f>
        <v>sch23944/edu243093/9/2g7v7</v>
      </c>
      <c r="C39" s="10">
        <f>'[1]Лист заполнения'!E34</f>
        <v>19.5</v>
      </c>
      <c r="D39" s="10" t="str">
        <f>'[1]Лист заполнения'!D34</f>
        <v>Участник</v>
      </c>
      <c r="E39" s="10">
        <f>'[1]Лист заполнения'!R34</f>
        <v>0</v>
      </c>
    </row>
    <row r="40" spans="1:5" x14ac:dyDescent="0.25">
      <c r="A40" s="10">
        <f>'[1]Лист заполнения'!J35</f>
        <v>9</v>
      </c>
      <c r="B40" s="10" t="str">
        <f>'[1]Лист заполнения'!F35</f>
        <v>sch23944/edu243093/9/2q56w</v>
      </c>
      <c r="C40" s="10">
        <f>'[1]Лист заполнения'!E35</f>
        <v>18.5</v>
      </c>
      <c r="D40" s="10" t="str">
        <f>'[1]Лист заполнения'!D35</f>
        <v>Участник</v>
      </c>
      <c r="E40" s="10">
        <f>'[1]Лист заполнения'!R35</f>
        <v>0</v>
      </c>
    </row>
    <row r="41" spans="1:5" x14ac:dyDescent="0.25">
      <c r="A41" s="10">
        <f>'[1]Лист заполнения'!J36</f>
        <v>9</v>
      </c>
      <c r="B41" s="10" t="str">
        <f>'[1]Лист заполнения'!F36</f>
        <v>sch23944/edu243093/9/26w33</v>
      </c>
      <c r="C41" s="10">
        <f>'[1]Лист заполнения'!E36</f>
        <v>17</v>
      </c>
      <c r="D41" s="10" t="str">
        <f>'[1]Лист заполнения'!D36</f>
        <v>Участник</v>
      </c>
      <c r="E41" s="10">
        <f>'[1]Лист заполнения'!R36</f>
        <v>0</v>
      </c>
    </row>
    <row r="42" spans="1:5" x14ac:dyDescent="0.25">
      <c r="A42" s="10">
        <f>'[1]Лист заполнения'!J37</f>
        <v>9</v>
      </c>
      <c r="B42" s="10" t="str">
        <f>'[1]Лист заполнения'!F37</f>
        <v>sch23944/edu243093/9/2z89w</v>
      </c>
      <c r="C42" s="10">
        <f>'[1]Лист заполнения'!E37</f>
        <v>16.5</v>
      </c>
      <c r="D42" s="10" t="str">
        <f>'[1]Лист заполнения'!D37</f>
        <v>Участник</v>
      </c>
      <c r="E42" s="10">
        <f>'[1]Лист заполнения'!R37</f>
        <v>0</v>
      </c>
    </row>
    <row r="43" spans="1:5" x14ac:dyDescent="0.25">
      <c r="A43" s="10">
        <f>'[1]Лист заполнения'!J38</f>
        <v>9</v>
      </c>
      <c r="B43" s="10" t="str">
        <f>'[1]Лист заполнения'!F38</f>
        <v>sch23944/edu243093/9/r558z</v>
      </c>
      <c r="C43" s="10">
        <f>'[1]Лист заполнения'!E38</f>
        <v>15.5</v>
      </c>
      <c r="D43" s="10" t="str">
        <f>'[1]Лист заполнения'!D38</f>
        <v>Участник</v>
      </c>
      <c r="E43" s="10">
        <f>'[1]Лист заполнения'!R38</f>
        <v>0</v>
      </c>
    </row>
    <row r="44" spans="1:5" x14ac:dyDescent="0.25">
      <c r="A44" s="10">
        <f>'[1]Лист заполнения'!J39</f>
        <v>9</v>
      </c>
      <c r="B44" s="10" t="str">
        <f>'[1]Лист заполнения'!F39</f>
        <v>sch23944/edu243093/9/278g5</v>
      </c>
      <c r="C44" s="10">
        <f>'[1]Лист заполнения'!E39</f>
        <v>15</v>
      </c>
      <c r="D44" s="10" t="str">
        <f>'[1]Лист заполнения'!D39</f>
        <v>Участник</v>
      </c>
      <c r="E44" s="10">
        <f>'[1]Лист заполнения'!R39</f>
        <v>0</v>
      </c>
    </row>
    <row r="45" spans="1:5" x14ac:dyDescent="0.25">
      <c r="A45" s="10">
        <f>'[1]Лист заполнения'!J40</f>
        <v>9</v>
      </c>
      <c r="B45" s="10" t="str">
        <f>'[1]Лист заполнения'!F40</f>
        <v>sch23944/edu243093/9/r9g76</v>
      </c>
      <c r="C45" s="10">
        <f>'[1]Лист заполнения'!E40</f>
        <v>14.5</v>
      </c>
      <c r="D45" s="10" t="str">
        <f>'[1]Лист заполнения'!D40</f>
        <v>Участник</v>
      </c>
      <c r="E45" s="10">
        <f>'[1]Лист заполнения'!R40</f>
        <v>0</v>
      </c>
    </row>
    <row r="46" spans="1:5" x14ac:dyDescent="0.25">
      <c r="A46" s="10">
        <f>'[1]Лист заполнения'!J41</f>
        <v>9</v>
      </c>
      <c r="B46" s="10" t="str">
        <f>'[1]Лист заполнения'!F41</f>
        <v>sch23944/edu243093/9/rv35z</v>
      </c>
      <c r="C46" s="10">
        <f>'[1]Лист заполнения'!E41</f>
        <v>14</v>
      </c>
      <c r="D46" s="10" t="str">
        <f>'[1]Лист заполнения'!D41</f>
        <v>Участник</v>
      </c>
      <c r="E46" s="10">
        <f>'[1]Лист заполнения'!R41</f>
        <v>0</v>
      </c>
    </row>
    <row r="47" spans="1:5" x14ac:dyDescent="0.25">
      <c r="A47" s="10">
        <f>'[1]Лист заполнения'!J42</f>
        <v>9</v>
      </c>
      <c r="B47" s="10" t="str">
        <f>'[1]Лист заполнения'!F42</f>
        <v>sch23944/edu243093/9/r495q</v>
      </c>
      <c r="C47" s="10">
        <f>'[1]Лист заполнения'!E42</f>
        <v>13.5</v>
      </c>
      <c r="D47" s="10" t="str">
        <f>'[1]Лист заполнения'!D42</f>
        <v>Участник</v>
      </c>
      <c r="E47" s="10">
        <f>'[1]Лист заполнения'!R42</f>
        <v>0</v>
      </c>
    </row>
    <row r="48" spans="1:5" x14ac:dyDescent="0.25">
      <c r="A48" s="10">
        <f>'[1]Лист заполнения'!J43</f>
        <v>9</v>
      </c>
      <c r="B48" s="10" t="str">
        <f>'[1]Лист заполнения'!F43</f>
        <v>sch23944/edu243093/9/rw6zv</v>
      </c>
      <c r="C48" s="10">
        <f>'[1]Лист заполнения'!E43</f>
        <v>13.5</v>
      </c>
      <c r="D48" s="10" t="str">
        <f>'[1]Лист заполнения'!D43</f>
        <v>Участник</v>
      </c>
      <c r="E48" s="10">
        <f>'[1]Лист заполнения'!R43</f>
        <v>0</v>
      </c>
    </row>
    <row r="49" spans="1:5" x14ac:dyDescent="0.25">
      <c r="A49" s="10">
        <f>'[1]Лист заполнения'!J44</f>
        <v>9</v>
      </c>
      <c r="B49" s="10" t="str">
        <f>'[1]Лист заполнения'!F44</f>
        <v>sch23944/edu243093/9/2z8zw</v>
      </c>
      <c r="C49" s="10">
        <f>'[1]Лист заполнения'!E44</f>
        <v>13</v>
      </c>
      <c r="D49" s="10" t="str">
        <f>'[1]Лист заполнения'!D44</f>
        <v>Участник</v>
      </c>
      <c r="E49" s="10">
        <f>'[1]Лист заполнения'!R44</f>
        <v>0</v>
      </c>
    </row>
    <row r="50" spans="1:5" x14ac:dyDescent="0.25">
      <c r="A50" s="10">
        <f>'[1]Лист заполнения'!J45</f>
        <v>9</v>
      </c>
      <c r="B50" s="10" t="str">
        <f>'[1]Лист заполнения'!F45</f>
        <v>sch23944/edu243093/9/rv3qz</v>
      </c>
      <c r="C50" s="10">
        <f>'[1]Лист заполнения'!E45</f>
        <v>13</v>
      </c>
      <c r="D50" s="10" t="str">
        <f>'[1]Лист заполнения'!D45</f>
        <v>Участник</v>
      </c>
      <c r="E50" s="10">
        <f>'[1]Лист заполнения'!R45</f>
        <v>0</v>
      </c>
    </row>
    <row r="51" spans="1:5" x14ac:dyDescent="0.25">
      <c r="A51" s="10">
        <f>'[1]Лист заполнения'!J46</f>
        <v>9</v>
      </c>
      <c r="B51" s="10" t="str">
        <f>'[1]Лист заполнения'!F46</f>
        <v>sch23944/edu243093/9/26w73</v>
      </c>
      <c r="C51" s="10">
        <f>'[1]Лист заполнения'!E46</f>
        <v>12.5</v>
      </c>
      <c r="D51" s="10" t="str">
        <f>'[1]Лист заполнения'!D46</f>
        <v>Участник</v>
      </c>
      <c r="E51" s="10">
        <f>'[1]Лист заполнения'!R46</f>
        <v>0</v>
      </c>
    </row>
    <row r="52" spans="1:5" x14ac:dyDescent="0.25">
      <c r="A52" s="10">
        <f>'[1]Лист заполнения'!J47</f>
        <v>9</v>
      </c>
      <c r="B52" s="10" t="str">
        <f>'[1]Лист заполнения'!F47</f>
        <v>sch23944/edu243093/9/rv37z</v>
      </c>
      <c r="C52" s="10">
        <f>'[1]Лист заполнения'!E47</f>
        <v>12</v>
      </c>
      <c r="D52" s="10" t="str">
        <f>'[1]Лист заполнения'!D47</f>
        <v>Участник</v>
      </c>
      <c r="E52" s="10">
        <f>'[1]Лист заполнения'!R47</f>
        <v>0</v>
      </c>
    </row>
    <row r="53" spans="1:5" x14ac:dyDescent="0.25">
      <c r="A53" s="10">
        <f>'[1]Лист заполнения'!J48</f>
        <v>9</v>
      </c>
      <c r="B53" s="10" t="str">
        <f>'[1]Лист заполнения'!F48</f>
        <v>sch23944/edu243093/9/2z84w</v>
      </c>
      <c r="C53" s="10">
        <f>'[1]Лист заполнения'!E48</f>
        <v>12</v>
      </c>
      <c r="D53" s="10" t="str">
        <f>'[1]Лист заполнения'!D48</f>
        <v>Участник</v>
      </c>
      <c r="E53" s="10">
        <f>'[1]Лист заполнения'!R48</f>
        <v>0</v>
      </c>
    </row>
    <row r="54" spans="1:5" x14ac:dyDescent="0.25">
      <c r="A54" s="10">
        <f>'[1]Лист заполнения'!J49</f>
        <v>9</v>
      </c>
      <c r="B54" s="10" t="str">
        <f>'[1]Лист заполнения'!F49</f>
        <v>sch23944/edu243093/9/r49zq</v>
      </c>
      <c r="C54" s="10">
        <f>'[1]Лист заполнения'!E49</f>
        <v>10.5</v>
      </c>
      <c r="D54" s="10" t="str">
        <f>'[1]Лист заполнения'!D49</f>
        <v>Участник</v>
      </c>
      <c r="E54" s="10">
        <f>'[1]Лист заполнения'!R49</f>
        <v>0</v>
      </c>
    </row>
    <row r="55" spans="1:5" x14ac:dyDescent="0.25">
      <c r="A55" s="10">
        <f>'[1]Лист заполнения'!J50</f>
        <v>9</v>
      </c>
      <c r="B55" s="10" t="str">
        <f>'[1]Лист заполнения'!F50</f>
        <v>sch23944/edu243093/9/27845</v>
      </c>
      <c r="C55" s="10">
        <f>'[1]Лист заполнения'!E50</f>
        <v>9.5</v>
      </c>
      <c r="D55" s="10" t="str">
        <f>'[1]Лист заполнения'!D50</f>
        <v>Участник</v>
      </c>
      <c r="E55" s="10">
        <f>'[1]Лист заполнения'!R50</f>
        <v>0</v>
      </c>
    </row>
    <row r="56" spans="1:5" x14ac:dyDescent="0.25">
      <c r="A56" s="10">
        <f>'[1]Лист заполнения'!J51</f>
        <v>9</v>
      </c>
      <c r="B56" s="10" t="str">
        <f>'[1]Лист заполнения'!F51</f>
        <v>sch23944/edu243093/9/2q58w</v>
      </c>
      <c r="C56" s="10">
        <f>'[1]Лист заполнения'!E51</f>
        <v>9</v>
      </c>
      <c r="D56" s="10" t="str">
        <f>'[1]Лист заполнения'!D51</f>
        <v>Участник</v>
      </c>
      <c r="E56" s="10">
        <f>'[1]Лист заполнения'!R51</f>
        <v>0</v>
      </c>
    </row>
    <row r="57" spans="1:5" x14ac:dyDescent="0.25">
      <c r="A57" s="10">
        <f>'[1]Лист заполнения'!J52</f>
        <v>9</v>
      </c>
      <c r="B57" s="10" t="str">
        <f>'[1]Лист заполнения'!F52</f>
        <v>sch23944/edu243093/9/rv38z</v>
      </c>
      <c r="C57" s="10">
        <f>'[1]Лист заполнения'!E52</f>
        <v>7.5</v>
      </c>
      <c r="D57" s="10" t="str">
        <f>'[1]Лист заполнения'!D52</f>
        <v>Участник</v>
      </c>
      <c r="E57" s="10">
        <f>'[1]Лист заполнения'!R52</f>
        <v>0</v>
      </c>
    </row>
    <row r="58" spans="1:5" x14ac:dyDescent="0.25">
      <c r="A58" s="10">
        <f>'[1]Лист заполнения'!J53</f>
        <v>9</v>
      </c>
      <c r="B58" s="10" t="str">
        <f>'[1]Лист заполнения'!F53</f>
        <v>sch23944/edu243093/9/r559z</v>
      </c>
      <c r="C58" s="10">
        <f>'[1]Лист заполнения'!E53</f>
        <v>7</v>
      </c>
      <c r="D58" s="10" t="str">
        <f>'[1]Лист заполнения'!D53</f>
        <v>Участник</v>
      </c>
      <c r="E58" s="10">
        <f>'[1]Лист заполнения'!R53</f>
        <v>0</v>
      </c>
    </row>
    <row r="59" spans="1:5" x14ac:dyDescent="0.25">
      <c r="A59" s="10">
        <f>'[1]Лист заполнения'!J54</f>
        <v>9</v>
      </c>
      <c r="B59" s="10" t="str">
        <f>'[1]Лист заполнения'!F54</f>
        <v>sch23944/edu243093/9/26wz3</v>
      </c>
      <c r="C59" s="10">
        <f>'[1]Лист заполнения'!E54</f>
        <v>6.5</v>
      </c>
      <c r="D59" s="10" t="str">
        <f>'[1]Лист заполнения'!D54</f>
        <v>Участник</v>
      </c>
      <c r="E59" s="10">
        <f>'[1]Лист заполнения'!R54</f>
        <v>0</v>
      </c>
    </row>
    <row r="60" spans="1:5" x14ac:dyDescent="0.25">
      <c r="A60" s="10">
        <f>'[1]Лист заполнения'!J55</f>
        <v>9</v>
      </c>
      <c r="B60" s="10" t="str">
        <f>'[1]Лист заполнения'!F55</f>
        <v>sch23944/edu243093/9/r494q</v>
      </c>
      <c r="C60" s="10">
        <f>'[1]Лист заполнения'!E55</f>
        <v>6</v>
      </c>
      <c r="D60" s="10" t="str">
        <f>'[1]Лист заполнения'!D55</f>
        <v>Участник</v>
      </c>
      <c r="E60" s="10">
        <f>'[1]Лист заполнения'!R55</f>
        <v>0</v>
      </c>
    </row>
    <row r="61" spans="1:5" x14ac:dyDescent="0.25">
      <c r="A61" s="10">
        <f>'[1]Лист заполнения'!J56</f>
        <v>9</v>
      </c>
      <c r="B61" s="10" t="str">
        <f>'[1]Лист заполнения'!F56</f>
        <v>sch23944/edu243093/9/r8w85</v>
      </c>
      <c r="C61" s="10">
        <f>'[1]Лист заполнения'!E56</f>
        <v>6</v>
      </c>
      <c r="D61" s="10" t="str">
        <f>'[1]Лист заполнения'!D56</f>
        <v>Участник</v>
      </c>
      <c r="E61" s="10">
        <f>'[1]Лист заполнения'!R56</f>
        <v>0</v>
      </c>
    </row>
    <row r="62" spans="1:5" x14ac:dyDescent="0.25">
      <c r="A62" s="10">
        <f>'[1]Лист заполнения'!J57</f>
        <v>9</v>
      </c>
      <c r="B62" s="10" t="str">
        <f>'[1]Лист заполнения'!F57</f>
        <v>sch23944/edu243093/9/rw68v</v>
      </c>
      <c r="C62" s="10">
        <f>'[1]Лист заполнения'!E57</f>
        <v>6</v>
      </c>
      <c r="D62" s="10" t="str">
        <f>'[1]Лист заполнения'!D57</f>
        <v>Участник</v>
      </c>
      <c r="E62" s="10">
        <f>'[1]Лист заполнения'!R57</f>
        <v>0</v>
      </c>
    </row>
    <row r="63" spans="1:5" x14ac:dyDescent="0.25">
      <c r="A63" s="10">
        <f>'[1]Лист заполнения'!J58</f>
        <v>9</v>
      </c>
      <c r="B63" s="10" t="str">
        <f>'[1]Лист заполнения'!F58</f>
        <v>sch23944/edu243093/9/r8w95</v>
      </c>
      <c r="C63" s="10">
        <f>'[1]Лист заполнения'!E58</f>
        <v>5</v>
      </c>
      <c r="D63" s="10" t="str">
        <f>'[1]Лист заполнения'!D58</f>
        <v>Участник</v>
      </c>
      <c r="E63" s="10">
        <f>'[1]Лист заполнения'!R58</f>
        <v>0</v>
      </c>
    </row>
    <row r="64" spans="1:5" x14ac:dyDescent="0.25">
      <c r="A64" s="10">
        <f>'[1]Лист заполнения'!J59</f>
        <v>9</v>
      </c>
      <c r="B64" s="10" t="str">
        <f>'[1]Лист заполнения'!F59</f>
        <v>sch23944/edu243093/9/r9gv6</v>
      </c>
      <c r="C64" s="10">
        <f>'[1]Лист заполнения'!E59</f>
        <v>4.5</v>
      </c>
      <c r="D64" s="10" t="str">
        <f>'[1]Лист заполнения'!D59</f>
        <v>Участник</v>
      </c>
      <c r="E64" s="10">
        <f>'[1]Лист заполнения'!R59</f>
        <v>0</v>
      </c>
    </row>
    <row r="65" spans="1:5" x14ac:dyDescent="0.25">
      <c r="A65" s="10">
        <f>'[1]Лист заполнения'!J60</f>
        <v>9</v>
      </c>
      <c r="B65" s="10" t="str">
        <f>'[1]Лист заполнения'!F60</f>
        <v>sch23944/edu243093/9/2q59w</v>
      </c>
      <c r="C65" s="10">
        <f>'[1]Лист заполнения'!E60</f>
        <v>3.5</v>
      </c>
      <c r="D65" s="10" t="str">
        <f>'[1]Лист заполнения'!D60</f>
        <v>Участник</v>
      </c>
      <c r="E65" s="10">
        <f>'[1]Лист заполнения'!R60</f>
        <v>0</v>
      </c>
    </row>
    <row r="66" spans="1:5" x14ac:dyDescent="0.25">
      <c r="A66" s="10">
        <f>'[1]Лист заполнения'!J61</f>
        <v>9</v>
      </c>
      <c r="B66" s="10" t="str">
        <f>'[1]Лист заполнения'!F61</f>
        <v>sch23944/edu243093/9/r3wg7</v>
      </c>
      <c r="C66" s="10">
        <f>'[1]Лист заполнения'!E61</f>
        <v>2.5</v>
      </c>
      <c r="D66" s="10" t="str">
        <f>'[1]Лист заполнения'!D61</f>
        <v>Участник</v>
      </c>
      <c r="E66" s="10">
        <f>'[1]Лист заполнения'!R61</f>
        <v>0</v>
      </c>
    </row>
    <row r="67" spans="1:5" x14ac:dyDescent="0.25">
      <c r="A67" s="10">
        <f>'[1]Лист заполнения'!J62</f>
        <v>9</v>
      </c>
      <c r="B67" s="10" t="str">
        <f>'[1]Лист заполнения'!F62</f>
        <v>sch23944/edu243093/9/27855</v>
      </c>
      <c r="C67" s="10">
        <f>'[1]Лист заполнения'!E62</f>
        <v>1.5</v>
      </c>
      <c r="D67" s="10" t="str">
        <f>'[1]Лист заполнения'!D62</f>
        <v>Участник</v>
      </c>
      <c r="E67" s="10">
        <f>'[1]Лист заполнения'!R62</f>
        <v>0</v>
      </c>
    </row>
    <row r="68" spans="1:5" x14ac:dyDescent="0.25">
      <c r="A68" s="10">
        <f>'[1]Лист заполнения'!J63</f>
        <v>9</v>
      </c>
      <c r="B68" s="10" t="str">
        <f>'[1]Лист заполнения'!F63</f>
        <v>sch23944/edu243093/9/26wv3</v>
      </c>
      <c r="C68" s="10">
        <f>'[1]Лист заполнения'!E63</f>
        <v>1.5</v>
      </c>
      <c r="D68" s="10" t="str">
        <f>'[1]Лист заполнения'!D63</f>
        <v>Участник</v>
      </c>
      <c r="E68" s="10">
        <f>'[1]Лист заполнения'!R63</f>
        <v>0</v>
      </c>
    </row>
    <row r="69" spans="1:5" x14ac:dyDescent="0.25">
      <c r="A69" s="10">
        <f>'[1]Лист заполнения'!J64</f>
        <v>10</v>
      </c>
      <c r="B69" s="10" t="str">
        <f>'[1]Лист заполнения'!F64</f>
        <v>sch231044/edu243093/10/2zvg2</v>
      </c>
      <c r="C69" s="10">
        <f>'[1]Лист заполнения'!E64</f>
        <v>40</v>
      </c>
      <c r="D69" s="10" t="str">
        <f>'[1]Лист заполнения'!D64</f>
        <v>Победитель</v>
      </c>
      <c r="E69" s="10">
        <f>'[1]Лист заполнения'!R64</f>
        <v>0</v>
      </c>
    </row>
    <row r="70" spans="1:5" x14ac:dyDescent="0.25">
      <c r="A70" s="10">
        <f>'[1]Лист заполнения'!J65</f>
        <v>10</v>
      </c>
      <c r="B70" s="10" t="str">
        <f>'[1]Лист заполнения'!F65</f>
        <v>sch231044/edu243093/10/r9gq8</v>
      </c>
      <c r="C70" s="10">
        <f>'[1]Лист заполнения'!E65</f>
        <v>40</v>
      </c>
      <c r="D70" s="10" t="str">
        <f>'[1]Лист заполнения'!D65</f>
        <v>Победитель</v>
      </c>
      <c r="E70" s="10">
        <f>'[1]Лист заполнения'!R65</f>
        <v>0</v>
      </c>
    </row>
    <row r="71" spans="1:5" x14ac:dyDescent="0.25">
      <c r="A71" s="10">
        <f>'[1]Лист заполнения'!J66</f>
        <v>10</v>
      </c>
      <c r="B71" s="10" t="str">
        <f>'[1]Лист заполнения'!F66</f>
        <v>sch231044/edu243093/10/rv782</v>
      </c>
      <c r="C71" s="10">
        <f>'[1]Лист заполнения'!E66</f>
        <v>36</v>
      </c>
      <c r="D71" s="10" t="str">
        <f>'[1]Лист заполнения'!D66</f>
        <v>Призер</v>
      </c>
      <c r="E71" s="10">
        <f>'[1]Лист заполнения'!R66</f>
        <v>0</v>
      </c>
    </row>
    <row r="72" spans="1:5" x14ac:dyDescent="0.25">
      <c r="A72" s="10">
        <f>'[1]Лист заполнения'!J67</f>
        <v>10</v>
      </c>
      <c r="B72" s="10" t="str">
        <f>'[1]Лист заполнения'!F67</f>
        <v>sch231044/edu243093/10/26vq2</v>
      </c>
      <c r="C72" s="10">
        <f>'[1]Лист заполнения'!E67</f>
        <v>36</v>
      </c>
      <c r="D72" s="10" t="str">
        <f>'[1]Лист заполнения'!D67</f>
        <v>Призер</v>
      </c>
      <c r="E72" s="10">
        <f>'[1]Лист заполнения'!R67</f>
        <v>0</v>
      </c>
    </row>
    <row r="73" spans="1:5" x14ac:dyDescent="0.25">
      <c r="A73" s="10">
        <f>'[1]Лист заполнения'!J68</f>
        <v>10</v>
      </c>
      <c r="B73" s="10" t="str">
        <f>'[1]Лист заполнения'!F68</f>
        <v>sch231044/edu243093/10/rw66g</v>
      </c>
      <c r="C73" s="10">
        <f>'[1]Лист заполнения'!E68</f>
        <v>35</v>
      </c>
      <c r="D73" s="10" t="str">
        <f>'[1]Лист заполнения'!D68</f>
        <v>Призер</v>
      </c>
      <c r="E73" s="10">
        <f>'[1]Лист заполнения'!R68</f>
        <v>0</v>
      </c>
    </row>
    <row r="74" spans="1:5" x14ac:dyDescent="0.25">
      <c r="A74" s="10">
        <f>'[1]Лист заполнения'!J69</f>
        <v>10</v>
      </c>
      <c r="B74" s="10" t="str">
        <f>'[1]Лист заполнения'!F69</f>
        <v>sch231044/edu243093/10/rw7gr</v>
      </c>
      <c r="C74" s="10">
        <f>'[1]Лист заполнения'!E69</f>
        <v>35</v>
      </c>
      <c r="D74" s="10" t="str">
        <f>'[1]Лист заполнения'!D69</f>
        <v>Призер</v>
      </c>
      <c r="E74" s="10">
        <f>'[1]Лист заполнения'!R69</f>
        <v>0</v>
      </c>
    </row>
    <row r="75" spans="1:5" x14ac:dyDescent="0.25">
      <c r="A75" s="10">
        <f>'[1]Лист заполнения'!J70</f>
        <v>10</v>
      </c>
      <c r="B75" s="10" t="str">
        <f>'[1]Лист заполнения'!F70</f>
        <v>sch231044/edu243093/10/2g992</v>
      </c>
      <c r="C75" s="10">
        <f>'[1]Лист заполнения'!E70</f>
        <v>35</v>
      </c>
      <c r="D75" s="10" t="str">
        <f>'[1]Лист заполнения'!D70</f>
        <v>Призер</v>
      </c>
      <c r="E75" s="10">
        <f>'[1]Лист заполнения'!R70</f>
        <v>0</v>
      </c>
    </row>
    <row r="76" spans="1:5" x14ac:dyDescent="0.25">
      <c r="A76" s="10">
        <f>'[1]Лист заполнения'!J71</f>
        <v>10</v>
      </c>
      <c r="B76" s="10" t="str">
        <f>'[1]Лист заполнения'!F71</f>
        <v>sch231044/edu243093/10/r3w74</v>
      </c>
      <c r="C76" s="10">
        <f>'[1]Лист заполнения'!E71</f>
        <v>34</v>
      </c>
      <c r="D76" s="10" t="str">
        <f>'[1]Лист заполнения'!D71</f>
        <v>Участник</v>
      </c>
      <c r="E76" s="10">
        <f>'[1]Лист заполнения'!R71</f>
        <v>0</v>
      </c>
    </row>
    <row r="77" spans="1:5" x14ac:dyDescent="0.25">
      <c r="A77" s="10">
        <f>'[1]Лист заполнения'!J72</f>
        <v>10</v>
      </c>
      <c r="B77" s="10" t="str">
        <f>'[1]Лист заполнения'!F72</f>
        <v>sch231044/edu243093/10/2z4g2</v>
      </c>
      <c r="C77" s="10">
        <f>'[1]Лист заполнения'!E72</f>
        <v>34</v>
      </c>
      <c r="D77" s="10" t="str">
        <f>'[1]Лист заполнения'!D72</f>
        <v>Участник</v>
      </c>
      <c r="E77" s="10">
        <f>'[1]Лист заполнения'!R72</f>
        <v>0</v>
      </c>
    </row>
    <row r="78" spans="1:5" x14ac:dyDescent="0.25">
      <c r="A78" s="10">
        <f>'[1]Лист заполнения'!J73</f>
        <v>10</v>
      </c>
      <c r="B78" s="10" t="str">
        <f>'[1]Лист заполнения'!F73</f>
        <v>sch231044/edu243093/10/r538r</v>
      </c>
      <c r="C78" s="10">
        <f>'[1]Лист заполнения'!E73</f>
        <v>33</v>
      </c>
      <c r="D78" s="10" t="str">
        <f>'[1]Лист заполнения'!D73</f>
        <v>Участник</v>
      </c>
      <c r="E78" s="10">
        <f>'[1]Лист заполнения'!R73</f>
        <v>0</v>
      </c>
    </row>
    <row r="79" spans="1:5" x14ac:dyDescent="0.25">
      <c r="A79" s="10">
        <f>'[1]Лист заполнения'!J74</f>
        <v>10</v>
      </c>
      <c r="B79" s="10" t="str">
        <f>'[1]Лист заполнения'!F74</f>
        <v>sch231044/edu243093/10/rv338</v>
      </c>
      <c r="C79" s="10">
        <f>'[1]Лист заполнения'!E74</f>
        <v>33</v>
      </c>
      <c r="D79" s="10" t="str">
        <f>'[1]Лист заполнения'!D74</f>
        <v>Участник</v>
      </c>
      <c r="E79" s="10">
        <f>'[1]Лист заполнения'!R74</f>
        <v>0</v>
      </c>
    </row>
    <row r="80" spans="1:5" x14ac:dyDescent="0.25">
      <c r="A80" s="10">
        <f>'[1]Лист заполнения'!J75</f>
        <v>10</v>
      </c>
      <c r="B80" s="10" t="str">
        <f>'[1]Лист заполнения'!F75</f>
        <v>sch231044/edu243093/10/r3ww4</v>
      </c>
      <c r="C80" s="10">
        <f>'[1]Лист заполнения'!E75</f>
        <v>33</v>
      </c>
      <c r="D80" s="10" t="str">
        <f>'[1]Лист заполнения'!D75</f>
        <v>Участник</v>
      </c>
      <c r="E80" s="10">
        <f>'[1]Лист заполнения'!R75</f>
        <v>0</v>
      </c>
    </row>
    <row r="81" spans="1:5" x14ac:dyDescent="0.25">
      <c r="A81" s="10">
        <f>'[1]Лист заполнения'!J76</f>
        <v>10</v>
      </c>
      <c r="B81" s="10" t="str">
        <f>'[1]Лист заполнения'!F76</f>
        <v>sch231044/edu243093/10/r9w8r</v>
      </c>
      <c r="C81" s="10">
        <f>'[1]Лист заполнения'!E76</f>
        <v>32</v>
      </c>
      <c r="D81" s="10" t="str">
        <f>'[1]Лист заполнения'!D76</f>
        <v>Участник</v>
      </c>
      <c r="E81" s="10">
        <f>'[1]Лист заполнения'!R76</f>
        <v>0</v>
      </c>
    </row>
    <row r="82" spans="1:5" x14ac:dyDescent="0.25">
      <c r="A82" s="10">
        <f>'[1]Лист заполнения'!J77</f>
        <v>10</v>
      </c>
      <c r="B82" s="10" t="str">
        <f>'[1]Лист заполнения'!F77</f>
        <v>sch231044/edu243093/10/r489r</v>
      </c>
      <c r="C82" s="10">
        <f>'[1]Лист заполнения'!E77</f>
        <v>32</v>
      </c>
      <c r="D82" s="10" t="str">
        <f>'[1]Лист заполнения'!D77</f>
        <v>Участник</v>
      </c>
      <c r="E82" s="10">
        <f>'[1]Лист заполнения'!R77</f>
        <v>0</v>
      </c>
    </row>
    <row r="83" spans="1:5" x14ac:dyDescent="0.25">
      <c r="A83" s="10">
        <f>'[1]Лист заполнения'!J78</f>
        <v>10</v>
      </c>
      <c r="B83" s="10" t="str">
        <f>'[1]Лист заполнения'!F78</f>
        <v>sch231044/edu243093/10/2q55z</v>
      </c>
      <c r="C83" s="10">
        <f>'[1]Лист заполнения'!E78</f>
        <v>31</v>
      </c>
      <c r="D83" s="10" t="str">
        <f>'[1]Лист заполнения'!D78</f>
        <v>Участник</v>
      </c>
      <c r="E83" s="10">
        <f>'[1]Лист заполнения'!R78</f>
        <v>0</v>
      </c>
    </row>
    <row r="84" spans="1:5" x14ac:dyDescent="0.25">
      <c r="A84" s="10">
        <f>'[1]Лист заполнения'!J79</f>
        <v>10</v>
      </c>
      <c r="B84" s="10" t="str">
        <f>'[1]Лист заполнения'!F79</f>
        <v>sch231044/edu243093/10/r3842</v>
      </c>
      <c r="C84" s="10">
        <f>'[1]Лист заполнения'!E79</f>
        <v>31</v>
      </c>
      <c r="D84" s="10" t="str">
        <f>'[1]Лист заполнения'!D79</f>
        <v>Участник</v>
      </c>
      <c r="E84" s="10">
        <f>'[1]Лист заполнения'!R79</f>
        <v>0</v>
      </c>
    </row>
    <row r="85" spans="1:5" x14ac:dyDescent="0.25">
      <c r="A85" s="10">
        <f>'[1]Лист заполнения'!J80</f>
        <v>10</v>
      </c>
      <c r="B85" s="10" t="str">
        <f>'[1]Лист заполнения'!F80</f>
        <v>sch231044/edu243093/10/r86zr</v>
      </c>
      <c r="C85" s="10">
        <f>'[1]Лист заполнения'!E80</f>
        <v>31</v>
      </c>
      <c r="D85" s="10" t="str">
        <f>'[1]Лист заполнения'!D80</f>
        <v>Участник</v>
      </c>
      <c r="E85" s="10">
        <f>'[1]Лист заполнения'!R80</f>
        <v>0</v>
      </c>
    </row>
    <row r="86" spans="1:5" x14ac:dyDescent="0.25">
      <c r="A86" s="10">
        <f>'[1]Лист заполнения'!J81</f>
        <v>10</v>
      </c>
      <c r="B86" s="10" t="str">
        <f>'[1]Лист заполнения'!F81</f>
        <v>sch231044/edu243093/10/2788q</v>
      </c>
      <c r="C86" s="10">
        <f>'[1]Лист заполнения'!E81</f>
        <v>31</v>
      </c>
      <c r="D86" s="10" t="str">
        <f>'[1]Лист заполнения'!D81</f>
        <v>Участник</v>
      </c>
      <c r="E86" s="10">
        <f>'[1]Лист заполнения'!R81</f>
        <v>0</v>
      </c>
    </row>
    <row r="87" spans="1:5" x14ac:dyDescent="0.25">
      <c r="A87" s="10">
        <f>'[1]Лист заполнения'!J82</f>
        <v>10</v>
      </c>
      <c r="B87" s="10" t="str">
        <f>'[1]Лист заполнения'!F82</f>
        <v>sch231044/edu243093/10/r334r</v>
      </c>
      <c r="C87" s="10">
        <f>'[1]Лист заполнения'!E82</f>
        <v>30</v>
      </c>
      <c r="D87" s="10" t="str">
        <f>'[1]Лист заполнения'!D82</f>
        <v>Участник</v>
      </c>
      <c r="E87" s="10">
        <f>'[1]Лист заполнения'!R82</f>
        <v>0</v>
      </c>
    </row>
    <row r="88" spans="1:5" x14ac:dyDescent="0.25">
      <c r="A88" s="10">
        <f>'[1]Лист заполнения'!J83</f>
        <v>10</v>
      </c>
      <c r="B88" s="10" t="str">
        <f>'[1]Лист заполнения'!F83</f>
        <v>sch231044/edu243093/10/r8q82</v>
      </c>
      <c r="C88" s="10">
        <f>'[1]Лист заполнения'!E83</f>
        <v>30</v>
      </c>
      <c r="D88" s="10" t="str">
        <f>'[1]Лист заполнения'!D83</f>
        <v>Участник</v>
      </c>
      <c r="E88" s="10">
        <f>'[1]Лист заполнения'!R83</f>
        <v>0</v>
      </c>
    </row>
    <row r="89" spans="1:5" x14ac:dyDescent="0.25">
      <c r="A89" s="10">
        <f>'[1]Лист заполнения'!J84</f>
        <v>10</v>
      </c>
      <c r="B89" s="10" t="str">
        <f>'[1]Лист заполнения'!F84</f>
        <v>sch231044/edu243093/10/2q54z</v>
      </c>
      <c r="C89" s="10">
        <f>'[1]Лист заполнения'!E84</f>
        <v>30</v>
      </c>
      <c r="D89" s="10" t="str">
        <f>'[1]Лист заполнения'!D84</f>
        <v>Участник</v>
      </c>
      <c r="E89" s="10">
        <f>'[1]Лист заполнения'!R84</f>
        <v>0</v>
      </c>
    </row>
    <row r="90" spans="1:5" x14ac:dyDescent="0.25">
      <c r="A90" s="10">
        <f>'[1]Лист заполнения'!J85</f>
        <v>10</v>
      </c>
      <c r="B90" s="10" t="str">
        <f>'[1]Лист заполнения'!F85</f>
        <v>sch231044/edu243093/10/2z86g</v>
      </c>
      <c r="C90" s="10">
        <f>'[1]Лист заполнения'!E85</f>
        <v>30</v>
      </c>
      <c r="D90" s="10" t="str">
        <f>'[1]Лист заполнения'!D85</f>
        <v>Участник</v>
      </c>
      <c r="E90" s="10">
        <f>'[1]Лист заполнения'!R85</f>
        <v>0</v>
      </c>
    </row>
    <row r="91" spans="1:5" x14ac:dyDescent="0.25">
      <c r="A91" s="10">
        <f>'[1]Лист заполнения'!J86</f>
        <v>10</v>
      </c>
      <c r="B91" s="10" t="str">
        <f>'[1]Лист заполнения'!F86</f>
        <v>sch231044/edu243093/10/27wq2</v>
      </c>
      <c r="C91" s="10">
        <f>'[1]Лист заполнения'!E86</f>
        <v>30</v>
      </c>
      <c r="D91" s="10" t="str">
        <f>'[1]Лист заполнения'!D86</f>
        <v>Участник</v>
      </c>
      <c r="E91" s="10">
        <f>'[1]Лист заполнения'!R86</f>
        <v>0</v>
      </c>
    </row>
    <row r="92" spans="1:5" x14ac:dyDescent="0.25">
      <c r="A92" s="10">
        <f>'[1]Лист заполнения'!J87</f>
        <v>10</v>
      </c>
      <c r="B92" s="10" t="str">
        <f>'[1]Лист заполнения'!F87</f>
        <v>sch231044/edu243093/10/r8ww8</v>
      </c>
      <c r="C92" s="10">
        <f>'[1]Лист заполнения'!E87</f>
        <v>29</v>
      </c>
      <c r="D92" s="10" t="str">
        <f>'[1]Лист заполнения'!D87</f>
        <v>Участник</v>
      </c>
      <c r="E92" s="10">
        <f>'[1]Лист заполнения'!R87</f>
        <v>0</v>
      </c>
    </row>
    <row r="93" spans="1:5" x14ac:dyDescent="0.25">
      <c r="A93" s="10">
        <f>'[1]Лист заполнения'!J88</f>
        <v>10</v>
      </c>
      <c r="B93" s="10" t="str">
        <f>'[1]Лист заполнения'!F88</f>
        <v>sch231044/edu243093/10/2q9z2</v>
      </c>
      <c r="C93" s="10">
        <f>'[1]Лист заполнения'!E88</f>
        <v>29</v>
      </c>
      <c r="D93" s="10" t="str">
        <f>'[1]Лист заполнения'!D88</f>
        <v>Участник</v>
      </c>
      <c r="E93" s="10">
        <f>'[1]Лист заполнения'!R88</f>
        <v>0</v>
      </c>
    </row>
    <row r="94" spans="1:5" x14ac:dyDescent="0.25">
      <c r="A94" s="10">
        <f>'[1]Лист заполнения'!J89</f>
        <v>10</v>
      </c>
      <c r="B94" s="10" t="str">
        <f>'[1]Лист заполнения'!F89</f>
        <v>sch231044/edu243093/10/r5q8r</v>
      </c>
      <c r="C94" s="10">
        <f>'[1]Лист заполнения'!E89</f>
        <v>28</v>
      </c>
      <c r="D94" s="10" t="str">
        <f>'[1]Лист заполнения'!D89</f>
        <v>Участник</v>
      </c>
      <c r="E94" s="10">
        <f>'[1]Лист заполнения'!R89</f>
        <v>0</v>
      </c>
    </row>
    <row r="95" spans="1:5" x14ac:dyDescent="0.25">
      <c r="A95" s="10">
        <f>'[1]Лист заполнения'!J90</f>
        <v>10</v>
      </c>
      <c r="B95" s="10" t="str">
        <f>'[1]Лист заполнения'!F90</f>
        <v>sch231044/edu243093/10/r5482</v>
      </c>
      <c r="C95" s="10">
        <f>'[1]Лист заполнения'!E90</f>
        <v>27</v>
      </c>
      <c r="D95" s="10" t="str">
        <f>'[1]Лист заполнения'!D90</f>
        <v>Участник</v>
      </c>
      <c r="E95" s="10">
        <f>'[1]Лист заполнения'!R90</f>
        <v>0</v>
      </c>
    </row>
    <row r="96" spans="1:5" x14ac:dyDescent="0.25">
      <c r="A96" s="10">
        <f>'[1]Лист заполнения'!J91</f>
        <v>10</v>
      </c>
      <c r="B96" s="10" t="str">
        <f>'[1]Лист заполнения'!F91</f>
        <v>sch231044/edu243093/10/r55v8</v>
      </c>
      <c r="C96" s="10">
        <f>'[1]Лист заполнения'!E91</f>
        <v>27</v>
      </c>
      <c r="D96" s="10" t="str">
        <f>'[1]Лист заполнения'!D91</f>
        <v>Участник</v>
      </c>
      <c r="E96" s="10">
        <f>'[1]Лист заполнения'!R91</f>
        <v>0</v>
      </c>
    </row>
    <row r="97" spans="1:5" x14ac:dyDescent="0.25">
      <c r="A97" s="10">
        <f>'[1]Лист заполнения'!J92</f>
        <v>10</v>
      </c>
      <c r="B97" s="10" t="str">
        <f>'[1]Лист заполнения'!F92</f>
        <v>sch231044/edu243093/10/rv732</v>
      </c>
      <c r="C97" s="10">
        <f>'[1]Лист заполнения'!E92</f>
        <v>27</v>
      </c>
      <c r="D97" s="10" t="str">
        <f>'[1]Лист заполнения'!D92</f>
        <v>Участник</v>
      </c>
      <c r="E97" s="10">
        <f>'[1]Лист заполнения'!R92</f>
        <v>0</v>
      </c>
    </row>
    <row r="98" spans="1:5" x14ac:dyDescent="0.25">
      <c r="A98" s="10">
        <f>'[1]Лист заполнения'!J93</f>
        <v>10</v>
      </c>
      <c r="B98" s="10" t="str">
        <f>'[1]Лист заполнения'!F93</f>
        <v>sch231044/edu243093/10/2q7z2</v>
      </c>
      <c r="C98" s="10">
        <f>'[1]Лист заполнения'!E93</f>
        <v>26</v>
      </c>
      <c r="D98" s="10" t="str">
        <f>'[1]Лист заполнения'!D93</f>
        <v>Участник</v>
      </c>
      <c r="E98" s="10">
        <f>'[1]Лист заполнения'!R93</f>
        <v>0</v>
      </c>
    </row>
    <row r="99" spans="1:5" x14ac:dyDescent="0.25">
      <c r="A99" s="10">
        <f>'[1]Лист заполнения'!J94</f>
        <v>10</v>
      </c>
      <c r="B99" s="10" t="str">
        <f>'[1]Лист заполнения'!F94</f>
        <v>sch231044/edu243093/10/r9gg8</v>
      </c>
      <c r="C99" s="10">
        <f>'[1]Лист заполнения'!E94</f>
        <v>26</v>
      </c>
      <c r="D99" s="10" t="str">
        <f>'[1]Лист заполнения'!D94</f>
        <v>Участник</v>
      </c>
      <c r="E99" s="10">
        <f>'[1]Лист заполнения'!R94</f>
        <v>0</v>
      </c>
    </row>
    <row r="100" spans="1:5" x14ac:dyDescent="0.25">
      <c r="A100" s="10">
        <f>'[1]Лист заполнения'!J95</f>
        <v>10</v>
      </c>
      <c r="B100" s="10" t="str">
        <f>'[1]Лист заполнения'!F95</f>
        <v>sch231044/edu243093/10/26ww8</v>
      </c>
      <c r="C100" s="10">
        <f>'[1]Лист заполнения'!E95</f>
        <v>25</v>
      </c>
      <c r="D100" s="10" t="str">
        <f>'[1]Лист заполнения'!D95</f>
        <v>Участник</v>
      </c>
      <c r="E100" s="10">
        <f>'[1]Лист заполнения'!R95</f>
        <v>0</v>
      </c>
    </row>
    <row r="101" spans="1:5" x14ac:dyDescent="0.25">
      <c r="A101" s="10">
        <f>'[1]Лист заполнения'!J96</f>
        <v>10</v>
      </c>
      <c r="B101" s="10" t="str">
        <f>'[1]Лист заполнения'!F96</f>
        <v>sch231044/edu243093/10/rw8z2</v>
      </c>
      <c r="C101" s="10">
        <f>'[1]Лист заполнения'!E96</f>
        <v>25</v>
      </c>
      <c r="D101" s="10" t="str">
        <f>'[1]Лист заполнения'!D96</f>
        <v>Участник</v>
      </c>
      <c r="E101" s="10">
        <f>'[1]Лист заполнения'!R96</f>
        <v>0</v>
      </c>
    </row>
    <row r="102" spans="1:5" x14ac:dyDescent="0.25">
      <c r="A102" s="10">
        <f>'[1]Лист заполнения'!J97</f>
        <v>10</v>
      </c>
      <c r="B102" s="10" t="str">
        <f>'[1]Лист заполнения'!F97</f>
        <v>sch231044/edu243093/10/r54w2</v>
      </c>
      <c r="C102" s="10">
        <f>'[1]Лист заполнения'!E97</f>
        <v>25</v>
      </c>
      <c r="D102" s="10" t="str">
        <f>'[1]Лист заполнения'!D97</f>
        <v>Участник</v>
      </c>
      <c r="E102" s="10">
        <f>'[1]Лист заполнения'!R97</f>
        <v>0</v>
      </c>
    </row>
    <row r="103" spans="1:5" x14ac:dyDescent="0.25">
      <c r="A103" s="10">
        <f>'[1]Лист заполнения'!J98</f>
        <v>10</v>
      </c>
      <c r="B103" s="10" t="str">
        <f>'[1]Лист заполнения'!F98</f>
        <v>sch231044/edu243093/10/2g69r</v>
      </c>
      <c r="C103" s="10">
        <f>'[1]Лист заполнения'!E98</f>
        <v>25</v>
      </c>
      <c r="D103" s="10" t="str">
        <f>'[1]Лист заполнения'!D98</f>
        <v>Участник</v>
      </c>
      <c r="E103" s="10">
        <f>'[1]Лист заполнения'!R98</f>
        <v>0</v>
      </c>
    </row>
    <row r="104" spans="1:5" x14ac:dyDescent="0.25">
      <c r="A104" s="10">
        <f>'[1]Лист заполнения'!J99</f>
        <v>10</v>
      </c>
      <c r="B104" s="10" t="str">
        <f>'[1]Лист заполнения'!F99</f>
        <v>sch231044/edu243093/10/2g739</v>
      </c>
      <c r="C104" s="10">
        <f>'[1]Лист заполнения'!E99</f>
        <v>25</v>
      </c>
      <c r="D104" s="10" t="str">
        <f>'[1]Лист заполнения'!D99</f>
        <v>Участник</v>
      </c>
      <c r="E104" s="10">
        <f>'[1]Лист заполнения'!R99</f>
        <v>0</v>
      </c>
    </row>
    <row r="105" spans="1:5" x14ac:dyDescent="0.25">
      <c r="A105" s="10">
        <f>'[1]Лист заполнения'!J100</f>
        <v>10</v>
      </c>
      <c r="B105" s="10" t="str">
        <f>'[1]Лист заполнения'!F100</f>
        <v>sch231044/edu243093/10/r96q2</v>
      </c>
      <c r="C105" s="10">
        <f>'[1]Лист заполнения'!E100</f>
        <v>25</v>
      </c>
      <c r="D105" s="10" t="str">
        <f>'[1]Лист заполнения'!D100</f>
        <v>Участник</v>
      </c>
      <c r="E105" s="10">
        <f>'[1]Лист заполнения'!R100</f>
        <v>0</v>
      </c>
    </row>
    <row r="106" spans="1:5" x14ac:dyDescent="0.25">
      <c r="A106" s="10">
        <f>'[1]Лист заполнения'!J101</f>
        <v>10</v>
      </c>
      <c r="B106" s="10" t="str">
        <f>'[1]Лист заполнения'!F101</f>
        <v>sch231044/edu243093/10/2z5gr</v>
      </c>
      <c r="C106" s="10">
        <f>'[1]Лист заполнения'!E101</f>
        <v>25</v>
      </c>
      <c r="D106" s="10" t="str">
        <f>'[1]Лист заполнения'!D101</f>
        <v>Участник</v>
      </c>
      <c r="E106" s="10">
        <f>'[1]Лист заполнения'!R101</f>
        <v>0</v>
      </c>
    </row>
    <row r="107" spans="1:5" x14ac:dyDescent="0.25">
      <c r="A107" s="10">
        <f>'[1]Лист заполнения'!J102</f>
        <v>10</v>
      </c>
      <c r="B107" s="10" t="str">
        <f>'[1]Лист заполнения'!F102</f>
        <v>sch231044/edu243093/10/r3442</v>
      </c>
      <c r="C107" s="10">
        <f>'[1]Лист заполнения'!E102</f>
        <v>23</v>
      </c>
      <c r="D107" s="10" t="str">
        <f>'[1]Лист заполнения'!D102</f>
        <v>Участник</v>
      </c>
      <c r="E107" s="10">
        <f>'[1]Лист заполнения'!R102</f>
        <v>0</v>
      </c>
    </row>
    <row r="108" spans="1:5" x14ac:dyDescent="0.25">
      <c r="A108" s="10">
        <f>'[1]Лист заполнения'!J103</f>
        <v>10</v>
      </c>
      <c r="B108" s="10" t="str">
        <f>'[1]Лист заполнения'!F103</f>
        <v>sch231044/edu243093/10/2z88g</v>
      </c>
      <c r="C108" s="10">
        <f>'[1]Лист заполнения'!E103</f>
        <v>23</v>
      </c>
      <c r="D108" s="10" t="str">
        <f>'[1]Лист заполнения'!D103</f>
        <v>Участник</v>
      </c>
      <c r="E108" s="10">
        <f>'[1]Лист заполнения'!R103</f>
        <v>0</v>
      </c>
    </row>
    <row r="109" spans="1:5" x14ac:dyDescent="0.25">
      <c r="A109" s="10">
        <f>'[1]Лист заполнения'!J104</f>
        <v>10</v>
      </c>
      <c r="B109" s="10" t="str">
        <f>'[1]Лист заполнения'!F104</f>
        <v>sch231044/edu243093/10/rwqgr</v>
      </c>
      <c r="C109" s="10">
        <f>'[1]Лист заполнения'!E104</f>
        <v>23</v>
      </c>
      <c r="D109" s="10" t="str">
        <f>'[1]Лист заполнения'!D104</f>
        <v>Участник</v>
      </c>
      <c r="E109" s="10">
        <f>'[1]Лист заполнения'!R104</f>
        <v>0</v>
      </c>
    </row>
    <row r="110" spans="1:5" x14ac:dyDescent="0.25">
      <c r="A110" s="10">
        <f>'[1]Лист заполнения'!J105</f>
        <v>10</v>
      </c>
      <c r="B110" s="10" t="str">
        <f>'[1]Лист заполнения'!F105</f>
        <v>sch231044/edu243093/10/27592</v>
      </c>
      <c r="C110" s="10">
        <f>'[1]Лист заполнения'!E105</f>
        <v>22</v>
      </c>
      <c r="D110" s="10" t="str">
        <f>'[1]Лист заполнения'!D105</f>
        <v>Участник</v>
      </c>
      <c r="E110" s="10">
        <f>'[1]Лист заполнения'!R105</f>
        <v>0</v>
      </c>
    </row>
    <row r="111" spans="1:5" x14ac:dyDescent="0.25">
      <c r="A111" s="10">
        <f>'[1]Лист заполнения'!J106</f>
        <v>10</v>
      </c>
      <c r="B111" s="10" t="str">
        <f>'[1]Лист заполнения'!F106</f>
        <v>sch231044/edu243093/10/2g779</v>
      </c>
      <c r="C111" s="10">
        <f>'[1]Лист заполнения'!E106</f>
        <v>22</v>
      </c>
      <c r="D111" s="10" t="str">
        <f>'[1]Лист заполнения'!D106</f>
        <v>Участник</v>
      </c>
      <c r="E111" s="10">
        <f>'[1]Лист заполнения'!R106</f>
        <v>0</v>
      </c>
    </row>
    <row r="112" spans="1:5" x14ac:dyDescent="0.25">
      <c r="A112" s="10">
        <f>'[1]Лист заполнения'!J107</f>
        <v>10</v>
      </c>
      <c r="B112" s="10" t="str">
        <f>'[1]Лист заполнения'!F107</f>
        <v>sch231044/edu243093/10/r4g92</v>
      </c>
      <c r="C112" s="10">
        <f>'[1]Лист заполнения'!E107</f>
        <v>22</v>
      </c>
      <c r="D112" s="10" t="str">
        <f>'[1]Лист заполнения'!D107</f>
        <v>Участник</v>
      </c>
      <c r="E112" s="10">
        <f>'[1]Лист заполнения'!R107</f>
        <v>0</v>
      </c>
    </row>
    <row r="113" spans="1:5" x14ac:dyDescent="0.25">
      <c r="A113" s="10">
        <f>'[1]Лист заполнения'!J108</f>
        <v>10</v>
      </c>
      <c r="B113" s="10" t="str">
        <f>'[1]Лист заполнения'!F108</f>
        <v>sch231044/edu243093/10/rvz8r</v>
      </c>
      <c r="C113" s="10">
        <f>'[1]Лист заполнения'!E108</f>
        <v>22</v>
      </c>
      <c r="D113" s="10" t="str">
        <f>'[1]Лист заполнения'!D108</f>
        <v>Участник</v>
      </c>
      <c r="E113" s="10">
        <f>'[1]Лист заполнения'!R108</f>
        <v>0</v>
      </c>
    </row>
    <row r="114" spans="1:5" x14ac:dyDescent="0.25">
      <c r="A114" s="10">
        <f>'[1]Лист заполнения'!J109</f>
        <v>10</v>
      </c>
      <c r="B114" s="10" t="str">
        <f>'[1]Лист заполнения'!F109</f>
        <v>sch231044/edu243093/10/r998r</v>
      </c>
      <c r="C114" s="10">
        <f>'[1]Лист заполнения'!E109</f>
        <v>21</v>
      </c>
      <c r="D114" s="10" t="str">
        <f>'[1]Лист заполнения'!D109</f>
        <v>Участник</v>
      </c>
      <c r="E114" s="10">
        <f>'[1]Лист заполнения'!R109</f>
        <v>0</v>
      </c>
    </row>
    <row r="115" spans="1:5" x14ac:dyDescent="0.25">
      <c r="A115" s="10">
        <f>'[1]Лист заполнения'!J110</f>
        <v>10</v>
      </c>
      <c r="B115" s="10" t="str">
        <f>'[1]Лист заполнения'!F110</f>
        <v>sch231044/edu243093/10/2gz9r</v>
      </c>
      <c r="C115" s="10">
        <f>'[1]Лист заполнения'!E110</f>
        <v>21</v>
      </c>
      <c r="D115" s="10" t="str">
        <f>'[1]Лист заполнения'!D110</f>
        <v>Участник</v>
      </c>
      <c r="E115" s="10">
        <f>'[1]Лист заполнения'!R110</f>
        <v>0</v>
      </c>
    </row>
    <row r="116" spans="1:5" x14ac:dyDescent="0.25">
      <c r="A116" s="10">
        <f>'[1]Лист заполнения'!J111</f>
        <v>10</v>
      </c>
      <c r="B116" s="10" t="str">
        <f>'[1]Лист заполнения'!F111</f>
        <v>sch231044/edu243093/10/279q2</v>
      </c>
      <c r="C116" s="10">
        <f>'[1]Лист заполнения'!E111</f>
        <v>21</v>
      </c>
      <c r="D116" s="10" t="str">
        <f>'[1]Лист заполнения'!D111</f>
        <v>Участник</v>
      </c>
      <c r="E116" s="10">
        <f>'[1]Лист заполнения'!R111</f>
        <v>0</v>
      </c>
    </row>
    <row r="117" spans="1:5" x14ac:dyDescent="0.25">
      <c r="A117" s="10">
        <f>'[1]Лист заполнения'!J112</f>
        <v>10</v>
      </c>
      <c r="B117" s="10" t="str">
        <f>'[1]Лист заполнения'!F112</f>
        <v>sch231044/edu243093/10/rw5gr</v>
      </c>
      <c r="C117" s="10">
        <f>'[1]Лист заполнения'!E112</f>
        <v>21</v>
      </c>
      <c r="D117" s="10" t="str">
        <f>'[1]Лист заполнения'!D112</f>
        <v>Участник</v>
      </c>
      <c r="E117" s="10">
        <f>'[1]Лист заполнения'!R112</f>
        <v>0</v>
      </c>
    </row>
    <row r="118" spans="1:5" x14ac:dyDescent="0.25">
      <c r="A118" s="10">
        <f>'[1]Лист заполнения'!J113</f>
        <v>10</v>
      </c>
      <c r="B118" s="10" t="str">
        <f>'[1]Лист заполнения'!F113</f>
        <v>sch231044/edu243093/10/27zqr</v>
      </c>
      <c r="C118" s="10">
        <f>'[1]Лист заполнения'!E113</f>
        <v>21</v>
      </c>
      <c r="D118" s="10" t="str">
        <f>'[1]Лист заполнения'!D113</f>
        <v>Участник</v>
      </c>
      <c r="E118" s="10">
        <f>'[1]Лист заполнения'!R113</f>
        <v>0</v>
      </c>
    </row>
    <row r="119" spans="1:5" x14ac:dyDescent="0.25">
      <c r="A119" s="10">
        <f>'[1]Лист заполнения'!J114</f>
        <v>10</v>
      </c>
      <c r="B119" s="10" t="str">
        <f>'[1]Лист заполнения'!F114</f>
        <v>sch231044/edu243093/10/r354r</v>
      </c>
      <c r="C119" s="10">
        <f>'[1]Лист заполнения'!E114</f>
        <v>20</v>
      </c>
      <c r="D119" s="10" t="str">
        <f>'[1]Лист заполнения'!D114</f>
        <v>Участник</v>
      </c>
      <c r="E119" s="10">
        <f>'[1]Лист заполнения'!R114</f>
        <v>0</v>
      </c>
    </row>
    <row r="120" spans="1:5" x14ac:dyDescent="0.25">
      <c r="A120" s="10">
        <f>'[1]Лист заполнения'!J115</f>
        <v>10</v>
      </c>
      <c r="B120" s="10" t="str">
        <f>'[1]Лист заполнения'!F115</f>
        <v>sch231044/edu243093/10/2qvzr</v>
      </c>
      <c r="C120" s="10">
        <f>'[1]Лист заполнения'!E115</f>
        <v>20</v>
      </c>
      <c r="D120" s="10" t="str">
        <f>'[1]Лист заполнения'!D115</f>
        <v>Участник</v>
      </c>
      <c r="E120" s="10">
        <f>'[1]Лист заполнения'!R115</f>
        <v>0</v>
      </c>
    </row>
    <row r="121" spans="1:5" x14ac:dyDescent="0.25">
      <c r="A121" s="10">
        <f>'[1]Лист заполнения'!J116</f>
        <v>10</v>
      </c>
      <c r="B121" s="10" t="str">
        <f>'[1]Лист заполнения'!F116</f>
        <v>sch231044/edu243093/10/2zggr</v>
      </c>
      <c r="C121" s="10">
        <f>'[1]Лист заполнения'!E116</f>
        <v>20</v>
      </c>
      <c r="D121" s="10" t="str">
        <f>'[1]Лист заполнения'!D116</f>
        <v>Участник</v>
      </c>
      <c r="E121" s="10">
        <f>'[1]Лист заполнения'!R116</f>
        <v>0</v>
      </c>
    </row>
    <row r="122" spans="1:5" x14ac:dyDescent="0.25">
      <c r="A122" s="10">
        <f>'[1]Лист заполнения'!J117</f>
        <v>10</v>
      </c>
      <c r="B122" s="10" t="str">
        <f>'[1]Лист заполнения'!F117</f>
        <v>sch231044/edu243093/10/r938r</v>
      </c>
      <c r="C122" s="10">
        <f>'[1]Лист заполнения'!E117</f>
        <v>20</v>
      </c>
      <c r="D122" s="10" t="str">
        <f>'[1]Лист заполнения'!D117</f>
        <v>Участник</v>
      </c>
      <c r="E122" s="10">
        <f>'[1]Лист заполнения'!R117</f>
        <v>0</v>
      </c>
    </row>
    <row r="123" spans="1:5" x14ac:dyDescent="0.25">
      <c r="A123" s="10">
        <f>'[1]Лист заполнения'!J118</f>
        <v>10</v>
      </c>
      <c r="B123" s="10" t="str">
        <f>'[1]Лист заполнения'!F118</f>
        <v>sch231044/edu243093/10/2qzzr</v>
      </c>
      <c r="C123" s="10">
        <f>'[1]Лист заполнения'!E118</f>
        <v>20</v>
      </c>
      <c r="D123" s="10" t="str">
        <f>'[1]Лист заполнения'!D118</f>
        <v>Участник</v>
      </c>
      <c r="E123" s="10">
        <f>'[1]Лист заполнения'!R118</f>
        <v>0</v>
      </c>
    </row>
    <row r="124" spans="1:5" x14ac:dyDescent="0.25">
      <c r="A124" s="10">
        <f>'[1]Лист заполнения'!J119</f>
        <v>10</v>
      </c>
      <c r="B124" s="10" t="str">
        <f>'[1]Лист заполнения'!F119</f>
        <v>sch231044/edu243093/10/r868r</v>
      </c>
      <c r="C124" s="10">
        <f>'[1]Лист заполнения'!E119</f>
        <v>19</v>
      </c>
      <c r="D124" s="10" t="str">
        <f>'[1]Лист заполнения'!D119</f>
        <v>Участник</v>
      </c>
      <c r="E124" s="10">
        <f>'[1]Лист заполнения'!R119</f>
        <v>0</v>
      </c>
    </row>
    <row r="125" spans="1:5" x14ac:dyDescent="0.25">
      <c r="A125" s="10">
        <f>'[1]Лист заполнения'!J120</f>
        <v>10</v>
      </c>
      <c r="B125" s="10" t="str">
        <f>'[1]Лист заполнения'!F120</f>
        <v>sch231044/edu243093/10/r49w9</v>
      </c>
      <c r="C125" s="10">
        <f>'[1]Лист заполнения'!E120</f>
        <v>19</v>
      </c>
      <c r="D125" s="10" t="str">
        <f>'[1]Лист заполнения'!D120</f>
        <v>Участник</v>
      </c>
      <c r="E125" s="10">
        <f>'[1]Лист заполнения'!R120</f>
        <v>0</v>
      </c>
    </row>
    <row r="126" spans="1:5" x14ac:dyDescent="0.25">
      <c r="A126" s="10">
        <f>'[1]Лист заполнения'!J121</f>
        <v>10</v>
      </c>
      <c r="B126" s="10" t="str">
        <f>'[1]Лист заполнения'!F121</f>
        <v>sch231044/edu243093/10/r4z8r</v>
      </c>
      <c r="C126" s="10">
        <f>'[1]Лист заполнения'!E121</f>
        <v>16</v>
      </c>
      <c r="D126" s="10" t="str">
        <f>'[1]Лист заполнения'!D121</f>
        <v>Участник</v>
      </c>
      <c r="E126" s="10">
        <f>'[1]Лист заполнения'!R121</f>
        <v>0</v>
      </c>
    </row>
    <row r="127" spans="1:5" x14ac:dyDescent="0.25">
      <c r="A127" s="10">
        <f>'[1]Лист заполнения'!J122</f>
        <v>10</v>
      </c>
      <c r="B127" s="10" t="str">
        <f>'[1]Лист заполнения'!F122</f>
        <v>sch231044/edu243093/10/26q8r</v>
      </c>
      <c r="C127" s="10">
        <f>'[1]Лист заполнения'!E122</f>
        <v>15</v>
      </c>
      <c r="D127" s="10" t="str">
        <f>'[1]Лист заполнения'!D122</f>
        <v>Участник</v>
      </c>
      <c r="E127" s="10">
        <f>'[1]Лист заполнения'!R122</f>
        <v>0</v>
      </c>
    </row>
    <row r="128" spans="1:5" x14ac:dyDescent="0.25">
      <c r="A128" s="10">
        <f>'[1]Лист заполнения'!J123</f>
        <v>10</v>
      </c>
      <c r="B128" s="10" t="str">
        <f>'[1]Лист заполнения'!F123</f>
        <v>sch231044/edu243093/10/2783q</v>
      </c>
      <c r="C128" s="10">
        <f>'[1]Лист заполнения'!E123</f>
        <v>14</v>
      </c>
      <c r="D128" s="10" t="str">
        <f>'[1]Лист заполнения'!D123</f>
        <v>Участник</v>
      </c>
      <c r="E128" s="10">
        <f>'[1]Лист заполнения'!R123</f>
        <v>0</v>
      </c>
    </row>
    <row r="129" spans="1:5" x14ac:dyDescent="0.25">
      <c r="A129" s="10">
        <f>'[1]Лист заполнения'!J124</f>
        <v>10</v>
      </c>
      <c r="B129" s="10" t="str">
        <f>'[1]Лист заполнения'!F124</f>
        <v>sch231044/edu243093/10/r4792</v>
      </c>
      <c r="C129" s="10">
        <f>'[1]Лист заполнения'!E124</f>
        <v>14</v>
      </c>
      <c r="D129" s="10" t="str">
        <f>'[1]Лист заполнения'!D124</f>
        <v>Участник</v>
      </c>
      <c r="E129" s="10">
        <f>'[1]Лист заполнения'!R124</f>
        <v>0</v>
      </c>
    </row>
    <row r="130" spans="1:5" x14ac:dyDescent="0.25">
      <c r="A130" s="10">
        <f>'[1]Лист заполнения'!J125</f>
        <v>10</v>
      </c>
      <c r="B130" s="10" t="str">
        <f>'[1]Лист заполнения'!F125</f>
        <v>sch231044/edu243093/10/rvv8r</v>
      </c>
      <c r="C130" s="10">
        <f>'[1]Лист заполнения'!E125</f>
        <v>13</v>
      </c>
      <c r="D130" s="10" t="str">
        <f>'[1]Лист заполнения'!D125</f>
        <v>Участник</v>
      </c>
      <c r="E130" s="10">
        <f>'[1]Лист заполнения'!R125</f>
        <v>0</v>
      </c>
    </row>
    <row r="131" spans="1:5" x14ac:dyDescent="0.25">
      <c r="A131" s="10">
        <f>'[1]Лист заполнения'!J126</f>
        <v>10</v>
      </c>
      <c r="B131" s="10" t="str">
        <f>'[1]Лист заполнения'!F126</f>
        <v>sch231044/edu243093/10/r8w38</v>
      </c>
      <c r="C131" s="10">
        <f>'[1]Лист заполнения'!E126</f>
        <v>13</v>
      </c>
      <c r="D131" s="10" t="str">
        <f>'[1]Лист заполнения'!D126</f>
        <v>Участник</v>
      </c>
      <c r="E131" s="10">
        <f>'[1]Лист заполнения'!R126</f>
        <v>0</v>
      </c>
    </row>
    <row r="132" spans="1:5" x14ac:dyDescent="0.25">
      <c r="A132" s="10">
        <f>'[1]Лист заполнения'!J127</f>
        <v>10</v>
      </c>
      <c r="B132" s="10" t="str">
        <f>'[1]Лист заполнения'!F127</f>
        <v>sch231044/edu243093/10/26w58</v>
      </c>
      <c r="C132" s="10">
        <f>'[1]Лист заполнения'!E127</f>
        <v>13</v>
      </c>
      <c r="D132" s="10" t="str">
        <f>'[1]Лист заполнения'!D127</f>
        <v>Участник</v>
      </c>
      <c r="E132" s="10">
        <f>'[1]Лист заполнения'!R127</f>
        <v>0</v>
      </c>
    </row>
    <row r="133" spans="1:5" x14ac:dyDescent="0.25">
      <c r="A133" s="10">
        <f>'[1]Лист заполнения'!J128</f>
        <v>10</v>
      </c>
      <c r="B133" s="10" t="str">
        <f>'[1]Лист заполнения'!F128</f>
        <v>sch231044/edu243093/10/26g8r</v>
      </c>
      <c r="C133" s="10">
        <f>'[1]Лист заполнения'!E128</f>
        <v>13</v>
      </c>
      <c r="D133" s="10" t="str">
        <f>'[1]Лист заполнения'!D128</f>
        <v>Участник</v>
      </c>
      <c r="E133" s="10">
        <f>'[1]Лист заполнения'!R128</f>
        <v>0</v>
      </c>
    </row>
    <row r="134" spans="1:5" x14ac:dyDescent="0.25">
      <c r="A134" s="10">
        <f>'[1]Лист заполнения'!J129</f>
        <v>10</v>
      </c>
      <c r="B134" s="10" t="str">
        <f>'[1]Лист заполнения'!F129</f>
        <v>sch231044/edu243093/10/rvg82</v>
      </c>
      <c r="C134" s="10">
        <f>'[1]Лист заполнения'!E129</f>
        <v>12</v>
      </c>
      <c r="D134" s="10" t="str">
        <f>'[1]Лист заполнения'!D129</f>
        <v>Участник</v>
      </c>
      <c r="E134" s="10">
        <f>'[1]Лист заполнения'!R129</f>
        <v>0</v>
      </c>
    </row>
    <row r="135" spans="1:5" x14ac:dyDescent="0.25">
      <c r="A135" s="10">
        <f>'[1]Лист заполнения'!J130</f>
        <v>10</v>
      </c>
      <c r="B135" s="10" t="str">
        <f>'[1]Лист заполнения'!F130</f>
        <v>sch231044/edu243093/10/2gw92</v>
      </c>
      <c r="C135" s="10">
        <f>'[1]Лист заполнения'!E130</f>
        <v>11</v>
      </c>
      <c r="D135" s="10" t="str">
        <f>'[1]Лист заполнения'!D130</f>
        <v>Участник</v>
      </c>
      <c r="E135" s="10">
        <f>'[1]Лист заполнения'!R130</f>
        <v>0</v>
      </c>
    </row>
    <row r="136" spans="1:5" x14ac:dyDescent="0.25">
      <c r="A136" s="10">
        <f>'[1]Лист заполнения'!J131</f>
        <v>10</v>
      </c>
      <c r="B136" s="10" t="str">
        <f>'[1]Лист заполнения'!F131</f>
        <v>sch231044/edu243093/10/r5z82</v>
      </c>
      <c r="C136" s="10">
        <f>'[1]Лист заполнения'!E131</f>
        <v>10</v>
      </c>
      <c r="D136" s="10" t="str">
        <f>'[1]Лист заполнения'!D131</f>
        <v>Участник</v>
      </c>
      <c r="E136" s="10">
        <f>'[1]Лист заполнения'!R131</f>
        <v>0</v>
      </c>
    </row>
    <row r="137" spans="1:5" x14ac:dyDescent="0.25">
      <c r="A137" s="10">
        <f>'[1]Лист заполнения'!J132</f>
        <v>10</v>
      </c>
      <c r="B137" s="10" t="str">
        <f>'[1]Лист заполнения'!F132</f>
        <v>sch231044/edu243093/10/r4999</v>
      </c>
      <c r="C137" s="10">
        <f>'[1]Лист заполнения'!E132</f>
        <v>10</v>
      </c>
      <c r="D137" s="10" t="str">
        <f>'[1]Лист заполнения'!D132</f>
        <v>Участник</v>
      </c>
      <c r="E137" s="10">
        <f>'[1]Лист заполнения'!R132</f>
        <v>0</v>
      </c>
    </row>
    <row r="138" spans="1:5" x14ac:dyDescent="0.25">
      <c r="A138" s="10">
        <f>'[1]Лист заполнения'!J133</f>
        <v>10</v>
      </c>
      <c r="B138" s="10" t="str">
        <f>'[1]Лист заполнения'!F133</f>
        <v>sch231044/edu243093/10/26482</v>
      </c>
      <c r="C138" s="10">
        <f>'[1]Лист заполнения'!E133</f>
        <v>10</v>
      </c>
      <c r="D138" s="10" t="str">
        <f>'[1]Лист заполнения'!D133</f>
        <v>Участник</v>
      </c>
      <c r="E138" s="10">
        <f>'[1]Лист заполнения'!R133</f>
        <v>0</v>
      </c>
    </row>
    <row r="139" spans="1:5" x14ac:dyDescent="0.25">
      <c r="A139" s="10">
        <f>'[1]Лист заполнения'!J134</f>
        <v>10</v>
      </c>
      <c r="B139" s="10" t="str">
        <f>'[1]Лист заполнения'!F134</f>
        <v>sch231044/edu243093/10/rw6gg</v>
      </c>
      <c r="C139" s="10">
        <f>'[1]Лист заполнения'!E134</f>
        <v>8</v>
      </c>
      <c r="D139" s="10" t="str">
        <f>'[1]Лист заполнения'!D134</f>
        <v>Участник</v>
      </c>
      <c r="E139" s="10">
        <f>'[1]Лист заполнения'!R134</f>
        <v>0</v>
      </c>
    </row>
    <row r="140" spans="1:5" x14ac:dyDescent="0.25">
      <c r="A140" s="10">
        <f>'[1]Лист заполнения'!J135</f>
        <v>10</v>
      </c>
      <c r="B140" s="10" t="str">
        <f>'[1]Лист заполнения'!F135</f>
        <v>sch231044/edu243093/10/r848r</v>
      </c>
      <c r="C140" s="10">
        <f>'[1]Лист заполнения'!E135</f>
        <v>8</v>
      </c>
      <c r="D140" s="10" t="str">
        <f>'[1]Лист заполнения'!D135</f>
        <v>Участник</v>
      </c>
      <c r="E140" s="10">
        <f>'[1]Лист заполнения'!R135</f>
        <v>0</v>
      </c>
    </row>
    <row r="141" spans="1:5" x14ac:dyDescent="0.25">
      <c r="A141" s="10">
        <f>'[1]Лист заполнения'!J136</f>
        <v>11</v>
      </c>
      <c r="B141" s="10" t="str">
        <f>'[1]Лист заполнения'!F136</f>
        <v>sch231144/edu243093/11/2z86g</v>
      </c>
      <c r="C141" s="10">
        <f>'[1]Лист заполнения'!E136</f>
        <v>41</v>
      </c>
      <c r="D141" s="10" t="str">
        <f>'[1]Лист заполнения'!D136</f>
        <v>Победитель</v>
      </c>
      <c r="E141" s="10">
        <f>'[1]Лист заполнения'!R136</f>
        <v>0</v>
      </c>
    </row>
    <row r="142" spans="1:5" x14ac:dyDescent="0.25">
      <c r="A142" s="10">
        <f>'[1]Лист заполнения'!J137</f>
        <v>11</v>
      </c>
      <c r="B142" s="10" t="str">
        <f>'[1]Лист заполнения'!F137</f>
        <v>sch231144/edu243093/11/r9g88</v>
      </c>
      <c r="C142" s="10">
        <f>'[1]Лист заполнения'!E137</f>
        <v>36</v>
      </c>
      <c r="D142" s="10" t="str">
        <f>'[1]Лист заполнения'!D137</f>
        <v>Призер</v>
      </c>
      <c r="E142" s="10">
        <f>'[1]Лист заполнения'!R137</f>
        <v>0</v>
      </c>
    </row>
    <row r="143" spans="1:5" x14ac:dyDescent="0.25">
      <c r="A143" s="10">
        <f>'[1]Лист заполнения'!J138</f>
        <v>11</v>
      </c>
      <c r="B143" s="10" t="str">
        <f>'[1]Лист заполнения'!F138</f>
        <v>sch231144/edu243093/11/r4g92</v>
      </c>
      <c r="C143" s="10">
        <f>'[1]Лист заполнения'!E138</f>
        <v>36</v>
      </c>
      <c r="D143" s="10" t="str">
        <f>'[1]Лист заполнения'!D138</f>
        <v>Призер</v>
      </c>
      <c r="E143" s="10">
        <f>'[1]Лист заполнения'!R138</f>
        <v>0</v>
      </c>
    </row>
    <row r="144" spans="1:5" x14ac:dyDescent="0.25">
      <c r="A144" s="10">
        <f>'[1]Лист заполнения'!J139</f>
        <v>11</v>
      </c>
      <c r="B144" s="10" t="str">
        <f>'[1]Лист заполнения'!F139</f>
        <v>sch231144/edu243093/11/rwqgr</v>
      </c>
      <c r="C144" s="10">
        <f>'[1]Лист заполнения'!E139</f>
        <v>35</v>
      </c>
      <c r="D144" s="10" t="str">
        <f>'[1]Лист заполнения'!D139</f>
        <v>Призер</v>
      </c>
      <c r="E144" s="10">
        <f>'[1]Лист заполнения'!R139</f>
        <v>0</v>
      </c>
    </row>
    <row r="145" spans="1:5" x14ac:dyDescent="0.25">
      <c r="A145" s="10">
        <f>'[1]Лист заполнения'!J140</f>
        <v>11</v>
      </c>
      <c r="B145" s="10" t="str">
        <f>'[1]Лист заполнения'!F140</f>
        <v>sch231144/edu243093/11/r3w94</v>
      </c>
      <c r="C145" s="10">
        <f>'[1]Лист заполнения'!E140</f>
        <v>35</v>
      </c>
      <c r="D145" s="10" t="str">
        <f>'[1]Лист заполнения'!D140</f>
        <v>Призер</v>
      </c>
      <c r="E145" s="10">
        <f>'[1]Лист заполнения'!R140</f>
        <v>0</v>
      </c>
    </row>
    <row r="146" spans="1:5" x14ac:dyDescent="0.25">
      <c r="A146" s="10">
        <f>'[1]Лист заполнения'!J141</f>
        <v>11</v>
      </c>
      <c r="B146" s="10" t="str">
        <f>'[1]Лист заполнения'!F141</f>
        <v>sch231144/edu243093/11/26ww8</v>
      </c>
      <c r="C146" s="10">
        <f>'[1]Лист заполнения'!E141</f>
        <v>34</v>
      </c>
      <c r="D146" s="10" t="str">
        <f>'[1]Лист заполнения'!D141</f>
        <v>Призер</v>
      </c>
      <c r="E146" s="10">
        <f>'[1]Лист заполнения'!R141</f>
        <v>0</v>
      </c>
    </row>
    <row r="147" spans="1:5" x14ac:dyDescent="0.25">
      <c r="A147" s="10">
        <f>'[1]Лист заполнения'!J142</f>
        <v>11</v>
      </c>
      <c r="B147" s="10" t="str">
        <f>'[1]Лист заполнения'!F142</f>
        <v>sch231144/edu243093/11/r8w78</v>
      </c>
      <c r="C147" s="10">
        <f>'[1]Лист заполнения'!E142</f>
        <v>34</v>
      </c>
      <c r="D147" s="10" t="str">
        <f>'[1]Лист заполнения'!D142</f>
        <v>Призер</v>
      </c>
      <c r="E147" s="10">
        <f>'[1]Лист заполнения'!R142</f>
        <v>0</v>
      </c>
    </row>
    <row r="148" spans="1:5" x14ac:dyDescent="0.25">
      <c r="A148" s="10">
        <f>'[1]Лист заполнения'!J143</f>
        <v>11</v>
      </c>
      <c r="B148" s="10" t="str">
        <f>'[1]Лист заполнения'!F143</f>
        <v>sch231144/edu243093/11/26w58</v>
      </c>
      <c r="C148" s="10">
        <f>'[1]Лист заполнения'!E143</f>
        <v>32</v>
      </c>
      <c r="D148" s="10" t="str">
        <f>'[1]Лист заполнения'!D143</f>
        <v>Участник</v>
      </c>
      <c r="E148" s="10">
        <f>'[1]Лист заполнения'!R143</f>
        <v>0</v>
      </c>
    </row>
    <row r="149" spans="1:5" x14ac:dyDescent="0.25">
      <c r="A149" s="10">
        <f>'[1]Лист заполнения'!J144</f>
        <v>11</v>
      </c>
      <c r="B149" s="10" t="str">
        <f>'[1]Лист заполнения'!F144</f>
        <v>sch231144/edu243093/11/rv338</v>
      </c>
      <c r="C149" s="10">
        <f>'[1]Лист заполнения'!E144</f>
        <v>32</v>
      </c>
      <c r="D149" s="10" t="str">
        <f>'[1]Лист заполнения'!D144</f>
        <v>Участник</v>
      </c>
      <c r="E149" s="10">
        <f>'[1]Лист заполнения'!R144</f>
        <v>0</v>
      </c>
    </row>
    <row r="150" spans="1:5" x14ac:dyDescent="0.25">
      <c r="A150" s="10">
        <f>'[1]Лист заполнения'!J145</f>
        <v>11</v>
      </c>
      <c r="B150" s="10" t="str">
        <f>'[1]Лист заполнения'!F145</f>
        <v>sch231144/edu243093/11/rw6wg</v>
      </c>
      <c r="C150" s="10">
        <f>'[1]Лист заполнения'!E145</f>
        <v>32</v>
      </c>
      <c r="D150" s="10" t="str">
        <f>'[1]Лист заполнения'!D145</f>
        <v>Участник</v>
      </c>
      <c r="E150" s="10">
        <f>'[1]Лист заполнения'!R145</f>
        <v>0</v>
      </c>
    </row>
    <row r="151" spans="1:5" x14ac:dyDescent="0.25">
      <c r="A151" s="10">
        <f>'[1]Лист заполнения'!J146</f>
        <v>11</v>
      </c>
      <c r="B151" s="10" t="str">
        <f>'[1]Лист заполнения'!F146</f>
        <v>sch231144/edu243093/11/r8wg8</v>
      </c>
      <c r="C151" s="10">
        <f>'[1]Лист заполнения'!E146</f>
        <v>32</v>
      </c>
      <c r="D151" s="10" t="str">
        <f>'[1]Лист заполнения'!D146</f>
        <v>Участник</v>
      </c>
      <c r="E151" s="10">
        <f>'[1]Лист заполнения'!R146</f>
        <v>0</v>
      </c>
    </row>
    <row r="152" spans="1:5" x14ac:dyDescent="0.25">
      <c r="A152" s="10">
        <f>'[1]Лист заполнения'!J147</f>
        <v>11</v>
      </c>
      <c r="B152" s="10" t="str">
        <f>'[1]Лист заполнения'!F147</f>
        <v>sch231144/edu243093/11/2g739</v>
      </c>
      <c r="C152" s="10">
        <f>'[1]Лист заполнения'!E147</f>
        <v>31</v>
      </c>
      <c r="D152" s="10" t="str">
        <f>'[1]Лист заполнения'!D147</f>
        <v>Участник</v>
      </c>
      <c r="E152" s="10">
        <f>'[1]Лист заполнения'!R147</f>
        <v>0</v>
      </c>
    </row>
    <row r="153" spans="1:5" x14ac:dyDescent="0.25">
      <c r="A153" s="10">
        <f>'[1]Лист заполнения'!J148</f>
        <v>11</v>
      </c>
      <c r="B153" s="10" t="str">
        <f>'[1]Лист заполнения'!F148</f>
        <v>sch231144/edu243093/11/r8582</v>
      </c>
      <c r="C153" s="10">
        <f>'[1]Лист заполнения'!E148</f>
        <v>31</v>
      </c>
      <c r="D153" s="10" t="str">
        <f>'[1]Лист заполнения'!D148</f>
        <v>Участник</v>
      </c>
      <c r="E153" s="10">
        <f>'[1]Лист заполнения'!R148</f>
        <v>0</v>
      </c>
    </row>
    <row r="154" spans="1:5" x14ac:dyDescent="0.25">
      <c r="A154" s="10">
        <f>'[1]Лист заполнения'!J149</f>
        <v>11</v>
      </c>
      <c r="B154" s="10" t="str">
        <f>'[1]Лист заполнения'!F149</f>
        <v>sch231144/edu243093/11/rv368</v>
      </c>
      <c r="C154" s="10">
        <f>'[1]Лист заполнения'!E149</f>
        <v>31</v>
      </c>
      <c r="D154" s="10" t="str">
        <f>'[1]Лист заполнения'!D149</f>
        <v>Участник</v>
      </c>
      <c r="E154" s="10">
        <f>'[1]Лист заполнения'!R149</f>
        <v>0</v>
      </c>
    </row>
    <row r="155" spans="1:5" x14ac:dyDescent="0.25">
      <c r="A155" s="10">
        <f>'[1]Лист заполнения'!J150</f>
        <v>11</v>
      </c>
      <c r="B155" s="10" t="str">
        <f>'[1]Лист заполнения'!F150</f>
        <v>sch231144/edu243093/11/r4939</v>
      </c>
      <c r="C155" s="10">
        <f>'[1]Лист заполнения'!E150</f>
        <v>30</v>
      </c>
      <c r="D155" s="10" t="str">
        <f>'[1]Лист заполнения'!D150</f>
        <v>Участник</v>
      </c>
      <c r="E155" s="10">
        <f>'[1]Лист заполнения'!R150</f>
        <v>0</v>
      </c>
    </row>
    <row r="156" spans="1:5" x14ac:dyDescent="0.25">
      <c r="A156" s="10">
        <f>'[1]Лист заполнения'!J151</f>
        <v>11</v>
      </c>
      <c r="B156" s="10" t="str">
        <f>'[1]Лист заполнения'!F151</f>
        <v>sch231144/edu243093/11/2q5wz</v>
      </c>
      <c r="C156" s="10">
        <f>'[1]Лист заполнения'!E151</f>
        <v>29</v>
      </c>
      <c r="D156" s="10" t="str">
        <f>'[1]Лист заполнения'!D151</f>
        <v>Участник</v>
      </c>
      <c r="E156" s="10">
        <f>'[1]Лист заполнения'!R151</f>
        <v>0</v>
      </c>
    </row>
    <row r="157" spans="1:5" x14ac:dyDescent="0.25">
      <c r="A157" s="10">
        <f>'[1]Лист заполнения'!J152</f>
        <v>11</v>
      </c>
      <c r="B157" s="10" t="str">
        <f>'[1]Лист заполнения'!F152</f>
        <v>sch231144/edu243093/11/r4999</v>
      </c>
      <c r="C157" s="10">
        <f>'[1]Лист заполнения'!E152</f>
        <v>29</v>
      </c>
      <c r="D157" s="10" t="str">
        <f>'[1]Лист заполнения'!D152</f>
        <v>Участник</v>
      </c>
      <c r="E157" s="10">
        <f>'[1]Лист заполнения'!R152</f>
        <v>0</v>
      </c>
    </row>
    <row r="158" spans="1:5" x14ac:dyDescent="0.25">
      <c r="A158" s="10">
        <f>'[1]Лист заполнения'!J153</f>
        <v>11</v>
      </c>
      <c r="B158" s="10" t="str">
        <f>'[1]Лист заполнения'!F153</f>
        <v>sch231144/edu243093/11/2786q</v>
      </c>
      <c r="C158" s="10">
        <f>'[1]Лист заполнения'!E153</f>
        <v>29</v>
      </c>
      <c r="D158" s="10" t="str">
        <f>'[1]Лист заполнения'!D153</f>
        <v>Участник</v>
      </c>
      <c r="E158" s="10">
        <f>'[1]Лист заполнения'!R153</f>
        <v>0</v>
      </c>
    </row>
    <row r="159" spans="1:5" x14ac:dyDescent="0.25">
      <c r="A159" s="10">
        <f>'[1]Лист заполнения'!J154</f>
        <v>11</v>
      </c>
      <c r="B159" s="10" t="str">
        <f>'[1]Лист заполнения'!F154</f>
        <v>sch231144/edu243093/11/2zggr</v>
      </c>
      <c r="C159" s="10">
        <f>'[1]Лист заполнения'!E154</f>
        <v>29</v>
      </c>
      <c r="D159" s="10" t="str">
        <f>'[1]Лист заполнения'!D154</f>
        <v>Участник</v>
      </c>
      <c r="E159" s="10">
        <f>'[1]Лист заполнения'!R154</f>
        <v>0</v>
      </c>
    </row>
    <row r="160" spans="1:5" x14ac:dyDescent="0.25">
      <c r="A160" s="10">
        <f>'[1]Лист заполнения'!J155</f>
        <v>11</v>
      </c>
      <c r="B160" s="10" t="str">
        <f>'[1]Лист заполнения'!F155</f>
        <v>sch231144/edu243093/11/r3w74</v>
      </c>
      <c r="C160" s="10">
        <f>'[1]Лист заполнения'!E155</f>
        <v>29</v>
      </c>
      <c r="D160" s="10" t="str">
        <f>'[1]Лист заполнения'!D155</f>
        <v>Участник</v>
      </c>
      <c r="E160" s="10">
        <f>'[1]Лист заполнения'!R155</f>
        <v>0</v>
      </c>
    </row>
    <row r="161" spans="1:5" x14ac:dyDescent="0.25">
      <c r="A161" s="10">
        <f>'[1]Лист заполнения'!J156</f>
        <v>11</v>
      </c>
      <c r="B161" s="10" t="str">
        <f>'[1]Лист заполнения'!F156</f>
        <v>sch231144/edu243093/11/r9gg8</v>
      </c>
      <c r="C161" s="10">
        <f>'[1]Лист заполнения'!E156</f>
        <v>28</v>
      </c>
      <c r="D161" s="10" t="str">
        <f>'[1]Лист заполнения'!D156</f>
        <v>Участник</v>
      </c>
      <c r="E161" s="10">
        <f>'[1]Лист заполнения'!R156</f>
        <v>0</v>
      </c>
    </row>
    <row r="162" spans="1:5" x14ac:dyDescent="0.25">
      <c r="A162" s="10">
        <f>'[1]Лист заполнения'!J157</f>
        <v>11</v>
      </c>
      <c r="B162" s="10" t="str">
        <f>'[1]Лист заполнения'!F157</f>
        <v>sch231144/edu243093/11/2q54z</v>
      </c>
      <c r="C162" s="10">
        <f>'[1]Лист заполнения'!E157</f>
        <v>28</v>
      </c>
      <c r="D162" s="10" t="str">
        <f>'[1]Лист заполнения'!D157</f>
        <v>Участник</v>
      </c>
      <c r="E162" s="10">
        <f>'[1]Лист заполнения'!R157</f>
        <v>0</v>
      </c>
    </row>
    <row r="163" spans="1:5" x14ac:dyDescent="0.25">
      <c r="A163" s="10">
        <f>'[1]Лист заполнения'!J158</f>
        <v>11</v>
      </c>
      <c r="B163" s="10" t="str">
        <f>'[1]Лист заполнения'!F158</f>
        <v>sch231144/edu243093/11/26w98</v>
      </c>
      <c r="C163" s="10">
        <f>'[1]Лист заполнения'!E158</f>
        <v>28</v>
      </c>
      <c r="D163" s="10" t="str">
        <f>'[1]Лист заполнения'!D158</f>
        <v>Участник</v>
      </c>
      <c r="E163" s="10">
        <f>'[1]Лист заполнения'!R158</f>
        <v>0</v>
      </c>
    </row>
    <row r="164" spans="1:5" x14ac:dyDescent="0.25">
      <c r="A164" s="10">
        <f>'[1]Лист заполнения'!J159</f>
        <v>11</v>
      </c>
      <c r="B164" s="10" t="str">
        <f>'[1]Лист заполнения'!F159</f>
        <v>sch231144/edu243093/11/rv398</v>
      </c>
      <c r="C164" s="10">
        <f>'[1]Лист заполнения'!E159</f>
        <v>28</v>
      </c>
      <c r="D164" s="10" t="str">
        <f>'[1]Лист заполнения'!D159</f>
        <v>Участник</v>
      </c>
      <c r="E164" s="10">
        <f>'[1]Лист заполнения'!R159</f>
        <v>0</v>
      </c>
    </row>
    <row r="165" spans="1:5" x14ac:dyDescent="0.25">
      <c r="A165" s="10">
        <f>'[1]Лист заполнения'!J160</f>
        <v>11</v>
      </c>
      <c r="B165" s="10" t="str">
        <f>'[1]Лист заполнения'!F160</f>
        <v>sch231144/edu243093/11/2z83g</v>
      </c>
      <c r="C165" s="10">
        <f>'[1]Лист заполнения'!E160</f>
        <v>27.75</v>
      </c>
      <c r="D165" s="10" t="str">
        <f>'[1]Лист заполнения'!D160</f>
        <v>Участник</v>
      </c>
      <c r="E165" s="10">
        <f>'[1]Лист заполнения'!R160</f>
        <v>0</v>
      </c>
    </row>
    <row r="166" spans="1:5" x14ac:dyDescent="0.25">
      <c r="A166" s="10">
        <f>'[1]Лист заполнения'!J161</f>
        <v>11</v>
      </c>
      <c r="B166" s="10" t="str">
        <f>'[1]Лист заполнения'!F161</f>
        <v>sch231144/edu243093/11/rvg82</v>
      </c>
      <c r="C166" s="10">
        <f>'[1]Лист заполнения'!E161</f>
        <v>27</v>
      </c>
      <c r="D166" s="10" t="str">
        <f>'[1]Лист заполнения'!D161</f>
        <v>Участник</v>
      </c>
      <c r="E166" s="10">
        <f>'[1]Лист заполнения'!R161</f>
        <v>0</v>
      </c>
    </row>
    <row r="167" spans="1:5" x14ac:dyDescent="0.25">
      <c r="A167" s="10">
        <f>'[1]Лист заполнения'!J162</f>
        <v>11</v>
      </c>
      <c r="B167" s="10" t="str">
        <f>'[1]Лист заполнения'!F162</f>
        <v>sch231144/edu243093/11/26w88</v>
      </c>
      <c r="C167" s="10">
        <f>'[1]Лист заполнения'!E162</f>
        <v>27</v>
      </c>
      <c r="D167" s="10" t="str">
        <f>'[1]Лист заполнения'!D162</f>
        <v>Участник</v>
      </c>
      <c r="E167" s="10">
        <f>'[1]Лист заполнения'!R162</f>
        <v>0</v>
      </c>
    </row>
    <row r="168" spans="1:5" x14ac:dyDescent="0.25">
      <c r="A168" s="10">
        <f>'[1]Лист заполнения'!J163</f>
        <v>11</v>
      </c>
      <c r="B168" s="10" t="str">
        <f>'[1]Лист заполнения'!F163</f>
        <v>sch231144/edu243093/11/279q2</v>
      </c>
      <c r="C168" s="10">
        <f>'[1]Лист заполнения'!E163</f>
        <v>27</v>
      </c>
      <c r="D168" s="10" t="str">
        <f>'[1]Лист заполнения'!D163</f>
        <v>Участник</v>
      </c>
      <c r="E168" s="10">
        <f>'[1]Лист заполнения'!R163</f>
        <v>0</v>
      </c>
    </row>
    <row r="169" spans="1:5" x14ac:dyDescent="0.25">
      <c r="A169" s="10">
        <f>'[1]Лист заполнения'!J164</f>
        <v>11</v>
      </c>
      <c r="B169" s="10" t="str">
        <f>'[1]Лист заполнения'!F164</f>
        <v>sch231144/edu243093/11/278qq</v>
      </c>
      <c r="C169" s="10">
        <f>'[1]Лист заполнения'!E164</f>
        <v>27</v>
      </c>
      <c r="D169" s="10" t="str">
        <f>'[1]Лист заполнения'!D164</f>
        <v>Участник</v>
      </c>
      <c r="E169" s="10">
        <f>'[1]Лист заполнения'!R164</f>
        <v>0</v>
      </c>
    </row>
    <row r="170" spans="1:5" x14ac:dyDescent="0.25">
      <c r="A170" s="10">
        <f>'[1]Лист заполнения'!J165</f>
        <v>11</v>
      </c>
      <c r="B170" s="10" t="str">
        <f>'[1]Лист заполнения'!F165</f>
        <v>sch231144/edu243093/11/278vq</v>
      </c>
      <c r="C170" s="10">
        <f>'[1]Лист заполнения'!E165</f>
        <v>27</v>
      </c>
      <c r="D170" s="10" t="str">
        <f>'[1]Лист заполнения'!D165</f>
        <v>Участник</v>
      </c>
      <c r="E170" s="10">
        <f>'[1]Лист заполнения'!R165</f>
        <v>0</v>
      </c>
    </row>
    <row r="171" spans="1:5" x14ac:dyDescent="0.25">
      <c r="A171" s="10">
        <f>'[1]Лист заполнения'!J166</f>
        <v>11</v>
      </c>
      <c r="B171" s="10" t="str">
        <f>'[1]Лист заполнения'!F166</f>
        <v>sch231144/edu243093/11/2788q</v>
      </c>
      <c r="C171" s="10">
        <f>'[1]Лист заполнения'!E166</f>
        <v>26</v>
      </c>
      <c r="D171" s="10" t="str">
        <f>'[1]Лист заполнения'!D166</f>
        <v>Участник</v>
      </c>
      <c r="E171" s="10">
        <f>'[1]Лист заполнения'!R166</f>
        <v>0</v>
      </c>
    </row>
    <row r="172" spans="1:5" x14ac:dyDescent="0.25">
      <c r="A172" s="10">
        <f>'[1]Лист заполнения'!J167</f>
        <v>11</v>
      </c>
      <c r="B172" s="10" t="str">
        <f>'[1]Лист заполнения'!F167</f>
        <v>sch231144/edu243093/11/r8wz8</v>
      </c>
      <c r="C172" s="10">
        <f>'[1]Лист заполнения'!E167</f>
        <v>25</v>
      </c>
      <c r="D172" s="10" t="str">
        <f>'[1]Лист заполнения'!D167</f>
        <v>Участник</v>
      </c>
      <c r="E172" s="10">
        <f>'[1]Лист заполнения'!R167</f>
        <v>0</v>
      </c>
    </row>
    <row r="173" spans="1:5" x14ac:dyDescent="0.25">
      <c r="A173" s="10">
        <f>'[1]Лист заполнения'!J168</f>
        <v>11</v>
      </c>
      <c r="B173" s="10" t="str">
        <f>'[1]Лист заполнения'!F168</f>
        <v>sch231144/edu243093/11/rw66g</v>
      </c>
      <c r="C173" s="10">
        <f>'[1]Лист заполнения'!E168</f>
        <v>25</v>
      </c>
      <c r="D173" s="10" t="str">
        <f>'[1]Лист заполнения'!D168</f>
        <v>Участник</v>
      </c>
      <c r="E173" s="10">
        <f>'[1]Лист заполнения'!R168</f>
        <v>0</v>
      </c>
    </row>
    <row r="174" spans="1:5" x14ac:dyDescent="0.25">
      <c r="A174" s="10">
        <f>'[1]Лист заполнения'!J169</f>
        <v>11</v>
      </c>
      <c r="B174" s="10" t="str">
        <f>'[1]Лист заполнения'!F169</f>
        <v>sch231144/edu243093/11/r9g86</v>
      </c>
      <c r="C174" s="10">
        <f>'[1]Лист заполнения'!E169</f>
        <v>25</v>
      </c>
      <c r="D174" s="10" t="str">
        <f>'[1]Лист заполнения'!D169</f>
        <v>Участник</v>
      </c>
      <c r="E174" s="10">
        <f>'[1]Лист заполнения'!R169</f>
        <v>0</v>
      </c>
    </row>
    <row r="175" spans="1:5" x14ac:dyDescent="0.25">
      <c r="A175" s="10">
        <f>'[1]Лист заполнения'!J170</f>
        <v>11</v>
      </c>
      <c r="B175" s="10" t="str">
        <f>'[1]Лист заполнения'!F170</f>
        <v>sch231144/edu243093/11/2gw92</v>
      </c>
      <c r="C175" s="10">
        <f>'[1]Лист заполнения'!E170</f>
        <v>24</v>
      </c>
      <c r="D175" s="10" t="str">
        <f>'[1]Лист заполнения'!D170</f>
        <v>Участник</v>
      </c>
      <c r="E175" s="10">
        <f>'[1]Лист заполнения'!R170</f>
        <v>0</v>
      </c>
    </row>
    <row r="176" spans="1:5" x14ac:dyDescent="0.25">
      <c r="A176" s="10">
        <f>'[1]Лист заполнения'!J171</f>
        <v>11</v>
      </c>
      <c r="B176" s="10" t="str">
        <f>'[1]Лист заполнения'!F171</f>
        <v>sch231144/edu243093/11/r55g8</v>
      </c>
      <c r="C176" s="10">
        <f>'[1]Лист заполнения'!E171</f>
        <v>24</v>
      </c>
      <c r="D176" s="10" t="str">
        <f>'[1]Лист заполнения'!D171</f>
        <v>Участник</v>
      </c>
      <c r="E176" s="10">
        <f>'[1]Лист заполнения'!R171</f>
        <v>0</v>
      </c>
    </row>
    <row r="177" spans="1:5" x14ac:dyDescent="0.25">
      <c r="A177" s="10">
        <f>'[1]Лист заполнения'!J172</f>
        <v>11</v>
      </c>
      <c r="B177" s="10" t="str">
        <f>'[1]Лист заполнения'!F172</f>
        <v>sch231144/edu243093/11/r49w9</v>
      </c>
      <c r="C177" s="10">
        <f>'[1]Лист заполнения'!E172</f>
        <v>24</v>
      </c>
      <c r="D177" s="10" t="str">
        <f>'[1]Лист заполнения'!D172</f>
        <v>Участник</v>
      </c>
      <c r="E177" s="10">
        <f>'[1]Лист заполнения'!R172</f>
        <v>0</v>
      </c>
    </row>
    <row r="178" spans="1:5" x14ac:dyDescent="0.25">
      <c r="A178" s="10">
        <f>'[1]Лист заполнения'!J173</f>
        <v>11</v>
      </c>
      <c r="B178" s="10" t="str">
        <f>'[1]Лист заполнения'!F173</f>
        <v>sch231144/edu243093/11/r55v8</v>
      </c>
      <c r="C178" s="10">
        <f>'[1]Лист заполнения'!E173</f>
        <v>24</v>
      </c>
      <c r="D178" s="10" t="str">
        <f>'[1]Лист заполнения'!D173</f>
        <v>Участник</v>
      </c>
      <c r="E178" s="10">
        <f>'[1]Лист заполнения'!R173</f>
        <v>0</v>
      </c>
    </row>
    <row r="179" spans="1:5" x14ac:dyDescent="0.25">
      <c r="A179" s="10">
        <f>'[1]Лист заполнения'!J174</f>
        <v>11</v>
      </c>
      <c r="B179" s="10" t="str">
        <f>'[1]Лист заполнения'!F174</f>
        <v>sch231144/edu243093/11/r3842</v>
      </c>
      <c r="C179" s="10">
        <f>'[1]Лист заполнения'!E174</f>
        <v>24</v>
      </c>
      <c r="D179" s="10" t="str">
        <f>'[1]Лист заполнения'!D174</f>
        <v>Участник</v>
      </c>
      <c r="E179" s="10">
        <f>'[1]Лист заполнения'!R174</f>
        <v>0</v>
      </c>
    </row>
    <row r="180" spans="1:5" x14ac:dyDescent="0.25">
      <c r="A180" s="10">
        <f>'[1]Лист заполнения'!J175</f>
        <v>11</v>
      </c>
      <c r="B180" s="10" t="str">
        <f>'[1]Лист заполнения'!F175</f>
        <v>sch231144/edu243093/11/r5q8r</v>
      </c>
      <c r="C180" s="10">
        <f>'[1]Лист заполнения'!E175</f>
        <v>24</v>
      </c>
      <c r="D180" s="10" t="str">
        <f>'[1]Лист заполнения'!D175</f>
        <v>Участник</v>
      </c>
      <c r="E180" s="10">
        <f>'[1]Лист заполнения'!R175</f>
        <v>0</v>
      </c>
    </row>
    <row r="181" spans="1:5" x14ac:dyDescent="0.25">
      <c r="A181" s="10">
        <f>'[1]Лист заполнения'!J176</f>
        <v>11</v>
      </c>
      <c r="B181" s="10" t="str">
        <f>'[1]Лист заполнения'!F176</f>
        <v>sch231144/edu243093/11/2qzzr</v>
      </c>
      <c r="C181" s="10">
        <f>'[1]Лист заполнения'!E176</f>
        <v>24</v>
      </c>
      <c r="D181" s="10" t="str">
        <f>'[1]Лист заполнения'!D176</f>
        <v>Участник</v>
      </c>
      <c r="E181" s="10">
        <f>'[1]Лист заполнения'!R176</f>
        <v>0</v>
      </c>
    </row>
    <row r="182" spans="1:5" x14ac:dyDescent="0.25">
      <c r="A182" s="10">
        <f>'[1]Лист заполнения'!J177</f>
        <v>11</v>
      </c>
      <c r="B182" s="10" t="str">
        <f>'[1]Лист заполнения'!F177</f>
        <v>sch231144/edu243093/11/r49v9</v>
      </c>
      <c r="C182" s="10">
        <f>'[1]Лист заполнения'!E177</f>
        <v>24</v>
      </c>
      <c r="D182" s="10" t="str">
        <f>'[1]Лист заполнения'!D177</f>
        <v>Участник</v>
      </c>
      <c r="E182" s="10">
        <f>'[1]Лист заполнения'!R177</f>
        <v>0</v>
      </c>
    </row>
    <row r="183" spans="1:5" x14ac:dyDescent="0.25">
      <c r="A183" s="10">
        <f>'[1]Лист заполнения'!J178</f>
        <v>11</v>
      </c>
      <c r="B183" s="10" t="str">
        <f>'[1]Лист заполнения'!F178</f>
        <v>sch231144/edu243093/11/r3w64</v>
      </c>
      <c r="C183" s="10">
        <f>'[1]Лист заполнения'!E178</f>
        <v>23</v>
      </c>
      <c r="D183" s="10" t="str">
        <f>'[1]Лист заполнения'!D178</f>
        <v>Участник</v>
      </c>
      <c r="E183" s="10">
        <f>'[1]Лист заполнения'!R178</f>
        <v>0</v>
      </c>
    </row>
    <row r="184" spans="1:5" x14ac:dyDescent="0.25">
      <c r="A184" s="10">
        <f>'[1]Лист заполнения'!J179</f>
        <v>11</v>
      </c>
      <c r="B184" s="10" t="str">
        <f>'[1]Лист заполнения'!F179</f>
        <v>sch231144/edu243093/11/r5578</v>
      </c>
      <c r="C184" s="10">
        <f>'[1]Лист заполнения'!E179</f>
        <v>23</v>
      </c>
      <c r="D184" s="10" t="str">
        <f>'[1]Лист заполнения'!D179</f>
        <v>Участник</v>
      </c>
      <c r="E184" s="10">
        <f>'[1]Лист заполнения'!R179</f>
        <v>0</v>
      </c>
    </row>
    <row r="185" spans="1:5" x14ac:dyDescent="0.25">
      <c r="A185" s="10">
        <f>'[1]Лист заполнения'!J180</f>
        <v>11</v>
      </c>
      <c r="B185" s="10" t="str">
        <f>'[1]Лист заполнения'!F180</f>
        <v>sch231144/edu243093/11/r8w38</v>
      </c>
      <c r="C185" s="10">
        <f>'[1]Лист заполнения'!E180</f>
        <v>22</v>
      </c>
      <c r="D185" s="10" t="str">
        <f>'[1]Лист заполнения'!D180</f>
        <v>Участник</v>
      </c>
      <c r="E185" s="10">
        <f>'[1]Лист заполнения'!R180</f>
        <v>0</v>
      </c>
    </row>
    <row r="186" spans="1:5" x14ac:dyDescent="0.25">
      <c r="A186" s="10">
        <f>'[1]Лист заполнения'!J181</f>
        <v>11</v>
      </c>
      <c r="B186" s="10" t="str">
        <f>'[1]Лист заполнения'!F181</f>
        <v>sch231144/edu243093/11/rw6gg</v>
      </c>
      <c r="C186" s="10">
        <f>'[1]Лист заполнения'!E181</f>
        <v>22</v>
      </c>
      <c r="D186" s="10" t="str">
        <f>'[1]Лист заполнения'!D181</f>
        <v>Участник</v>
      </c>
      <c r="E186" s="10">
        <f>'[1]Лист заполнения'!R181</f>
        <v>0</v>
      </c>
    </row>
    <row r="187" spans="1:5" x14ac:dyDescent="0.25">
      <c r="A187" s="10">
        <f>'[1]Лист заполнения'!J182</f>
        <v>11</v>
      </c>
      <c r="B187" s="10" t="str">
        <f>'[1]Лист заполнения'!F182</f>
        <v>sch231144/edu243093/11/rw69g</v>
      </c>
      <c r="C187" s="10">
        <f>'[1]Лист заполнения'!E182</f>
        <v>21.75</v>
      </c>
      <c r="D187" s="10" t="str">
        <f>'[1]Лист заполнения'!D182</f>
        <v>Участник</v>
      </c>
      <c r="E187" s="10">
        <f>'[1]Лист заполнения'!R182</f>
        <v>0</v>
      </c>
    </row>
    <row r="188" spans="1:5" x14ac:dyDescent="0.25">
      <c r="A188" s="10">
        <f>'[1]Лист заполнения'!J183</f>
        <v>11</v>
      </c>
      <c r="B188" s="10" t="str">
        <f>'[1]Лист заполнения'!F183</f>
        <v>sch231144/edu243093/11/2g779</v>
      </c>
      <c r="C188" s="10">
        <f>'[1]Лист заполнения'!E183</f>
        <v>21</v>
      </c>
      <c r="D188" s="10" t="str">
        <f>'[1]Лист заполнения'!D183</f>
        <v>Участник</v>
      </c>
      <c r="E188" s="10">
        <f>'[1]Лист заполнения'!R183</f>
        <v>0</v>
      </c>
    </row>
    <row r="189" spans="1:5" x14ac:dyDescent="0.25">
      <c r="A189" s="10">
        <f>'[1]Лист заполнения'!J184</f>
        <v>11</v>
      </c>
      <c r="B189" s="10" t="str">
        <f>'[1]Лист заполнения'!F184</f>
        <v>sch231144/edu243093/11/rv3w8</v>
      </c>
      <c r="C189" s="10">
        <f>'[1]Лист заполнения'!E184</f>
        <v>21</v>
      </c>
      <c r="D189" s="10" t="str">
        <f>'[1]Лист заполнения'!D184</f>
        <v>Участник</v>
      </c>
      <c r="E189" s="10">
        <f>'[1]Лист заполнения'!R184</f>
        <v>0</v>
      </c>
    </row>
    <row r="190" spans="1:5" x14ac:dyDescent="0.25">
      <c r="A190" s="10">
        <f>'[1]Лист заполнения'!J185</f>
        <v>11</v>
      </c>
      <c r="B190" s="10" t="str">
        <f>'[1]Лист заполнения'!F185</f>
        <v>sch231144/edu243093/11/r55w8</v>
      </c>
      <c r="C190" s="10">
        <f>'[1]Лист заполнения'!E185</f>
        <v>21</v>
      </c>
      <c r="D190" s="10" t="str">
        <f>'[1]Лист заполнения'!D185</f>
        <v>Участник</v>
      </c>
      <c r="E190" s="10">
        <f>'[1]Лист заполнения'!R185</f>
        <v>0</v>
      </c>
    </row>
    <row r="191" spans="1:5" x14ac:dyDescent="0.25">
      <c r="A191" s="10">
        <f>'[1]Лист заполнения'!J186</f>
        <v>11</v>
      </c>
      <c r="B191" s="10" t="str">
        <f>'[1]Лист заполнения'!F186</f>
        <v>sch231144/edu243093/11/2q5qz</v>
      </c>
      <c r="C191" s="10">
        <f>'[1]Лист заполнения'!E186</f>
        <v>20</v>
      </c>
      <c r="D191" s="10" t="str">
        <f>'[1]Лист заполнения'!D186</f>
        <v>Участник</v>
      </c>
      <c r="E191" s="10">
        <f>'[1]Лист заполнения'!R186</f>
        <v>0</v>
      </c>
    </row>
    <row r="192" spans="1:5" x14ac:dyDescent="0.25">
      <c r="A192" s="10">
        <f>'[1]Лист заполнения'!J187</f>
        <v>11</v>
      </c>
      <c r="B192" s="10" t="str">
        <f>'[1]Лист заполнения'!F187</f>
        <v>sch231144/edu243093/11/r5558</v>
      </c>
      <c r="C192" s="10">
        <f>'[1]Лист заполнения'!E187</f>
        <v>19</v>
      </c>
      <c r="D192" s="10" t="str">
        <f>'[1]Лист заполнения'!D187</f>
        <v>Участник</v>
      </c>
      <c r="E192" s="10">
        <f>'[1]Лист заполнения'!R187</f>
        <v>0</v>
      </c>
    </row>
    <row r="193" spans="1:5" x14ac:dyDescent="0.25">
      <c r="A193" s="10">
        <f>'[1]Лист заполнения'!J188</f>
        <v>11</v>
      </c>
      <c r="B193" s="10" t="str">
        <f>'[1]Лист заполнения'!F188</f>
        <v>sch231144/edu243093/11/2z5gr</v>
      </c>
      <c r="C193" s="10">
        <f>'[1]Лист заполнения'!E188</f>
        <v>18.75</v>
      </c>
      <c r="D193" s="10" t="str">
        <f>'[1]Лист заполнения'!D188</f>
        <v>Участник</v>
      </c>
      <c r="E193" s="10">
        <f>'[1]Лист заполнения'!R188</f>
        <v>0</v>
      </c>
    </row>
    <row r="194" spans="1:5" x14ac:dyDescent="0.25">
      <c r="A194" s="10">
        <f>'[1]Лист заполнения'!J189</f>
        <v>11</v>
      </c>
      <c r="B194" s="10" t="str">
        <f>'[1]Лист заполнения'!F189</f>
        <v>sch231144/edu243093/11/r938r</v>
      </c>
      <c r="C194" s="10">
        <f>'[1]Лист заполнения'!E189</f>
        <v>18</v>
      </c>
      <c r="D194" s="10" t="str">
        <f>'[1]Лист заполнения'!D189</f>
        <v>Участник</v>
      </c>
      <c r="E194" s="10">
        <f>'[1]Лист заполнения'!R189</f>
        <v>0</v>
      </c>
    </row>
    <row r="195" spans="1:5" x14ac:dyDescent="0.25">
      <c r="A195" s="10">
        <f>'[1]Лист заполнения'!J190</f>
        <v>11</v>
      </c>
      <c r="B195" s="10" t="str">
        <f>'[1]Лист заполнения'!F190</f>
        <v>sch231144/edu243093/11/r4969</v>
      </c>
      <c r="C195" s="10">
        <f>'[1]Лист заполнения'!E190</f>
        <v>16.75</v>
      </c>
      <c r="D195" s="10" t="str">
        <f>'[1]Лист заполнения'!D190</f>
        <v>Участник</v>
      </c>
      <c r="E195" s="10">
        <f>'[1]Лист заполнения'!R190</f>
        <v>0</v>
      </c>
    </row>
    <row r="196" spans="1:5" x14ac:dyDescent="0.25">
      <c r="A196" s="10">
        <f>'[1]Лист заполнения'!J191</f>
        <v>11</v>
      </c>
      <c r="B196" s="10" t="str">
        <f>'[1]Лист заполнения'!F191</f>
        <v>sch231144/edu243093/11/r9gz8</v>
      </c>
      <c r="C196" s="10">
        <f>'[1]Лист заполнения'!E191</f>
        <v>16.75</v>
      </c>
      <c r="D196" s="10" t="str">
        <f>'[1]Лист заполнения'!D191</f>
        <v>Участник</v>
      </c>
      <c r="E196" s="10">
        <f>'[1]Лист заполнения'!R191</f>
        <v>0</v>
      </c>
    </row>
    <row r="197" spans="1:5" x14ac:dyDescent="0.25">
      <c r="A197" s="10">
        <f>'[1]Лист заполнения'!J192</f>
        <v>11</v>
      </c>
      <c r="B197" s="10" t="str">
        <f>'[1]Лист заполнения'!F192</f>
        <v>sch231144/edu243093/11/r8ww8</v>
      </c>
      <c r="C197" s="10">
        <f>'[1]Лист заполнения'!E192</f>
        <v>16</v>
      </c>
      <c r="D197" s="10" t="str">
        <f>'[1]Лист заполнения'!D192</f>
        <v>Участник</v>
      </c>
      <c r="E197" s="10">
        <f>'[1]Лист заполнения'!R192</f>
        <v>0</v>
      </c>
    </row>
    <row r="198" spans="1:5" x14ac:dyDescent="0.25">
      <c r="A198" s="10">
        <f>'[1]Лист заполнения'!J193</f>
        <v>11</v>
      </c>
      <c r="B198" s="10" t="str">
        <f>'[1]Лист заполнения'!F193</f>
        <v>sch231144/edu243093/11/2g749</v>
      </c>
      <c r="C198" s="10">
        <f>'[1]Лист заполнения'!E193</f>
        <v>16</v>
      </c>
      <c r="D198" s="10" t="str">
        <f>'[1]Лист заполнения'!D193</f>
        <v>Участник</v>
      </c>
      <c r="E198" s="10">
        <f>'[1]Лист заполнения'!R193</f>
        <v>0</v>
      </c>
    </row>
    <row r="199" spans="1:5" x14ac:dyDescent="0.25">
      <c r="A199" s="10">
        <f>'[1]Лист заполнения'!J194</f>
        <v>11</v>
      </c>
      <c r="B199" s="10" t="str">
        <f>'[1]Лист заполнения'!F194</f>
        <v>sch231144/edu243093/11/2z8wg</v>
      </c>
      <c r="C199" s="10">
        <f>'[1]Лист заполнения'!E194</f>
        <v>16</v>
      </c>
      <c r="D199" s="10" t="str">
        <f>'[1]Лист заполнения'!D194</f>
        <v>Участник</v>
      </c>
      <c r="E199" s="10">
        <f>'[1]Лист заполнения'!R194</f>
        <v>0</v>
      </c>
    </row>
    <row r="200" spans="1:5" x14ac:dyDescent="0.25">
      <c r="A200" s="10">
        <f>'[1]Лист заполнения'!J195</f>
        <v>11</v>
      </c>
      <c r="B200" s="10" t="str">
        <f>'[1]Лист заполнения'!F195</f>
        <v>sch231144/edu243093/11/2g759</v>
      </c>
      <c r="C200" s="10">
        <f>'[1]Лист заполнения'!E195</f>
        <v>15</v>
      </c>
      <c r="D200" s="10" t="str">
        <f>'[1]Лист заполнения'!D195</f>
        <v>Участник</v>
      </c>
      <c r="E200" s="10">
        <f>'[1]Лист заполнения'!R195</f>
        <v>0</v>
      </c>
    </row>
    <row r="201" spans="1:5" x14ac:dyDescent="0.25">
      <c r="A201" s="10">
        <f>'[1]Лист заполнения'!J196</f>
        <v>11</v>
      </c>
      <c r="B201" s="10" t="str">
        <f>'[1]Лист заполнения'!F196</f>
        <v>sch231144/edu243093/11/r3ww4</v>
      </c>
      <c r="C201" s="10">
        <f>'[1]Лист заполнения'!E196</f>
        <v>15</v>
      </c>
      <c r="D201" s="10" t="str">
        <f>'[1]Лист заполнения'!D196</f>
        <v>Участник</v>
      </c>
      <c r="E201" s="10">
        <f>'[1]Лист заполнения'!R196</f>
        <v>0</v>
      </c>
    </row>
    <row r="202" spans="1:5" x14ac:dyDescent="0.25">
      <c r="A202" s="10">
        <f>'[1]Лист заполнения'!J197</f>
        <v>11</v>
      </c>
      <c r="B202" s="10" t="str">
        <f>'[1]Лист заполнения'!F197</f>
        <v>sch231144/edu243093/11/2q7z2</v>
      </c>
      <c r="C202" s="10">
        <f>'[1]Лист заполнения'!E197</f>
        <v>15</v>
      </c>
      <c r="D202" s="10" t="str">
        <f>'[1]Лист заполнения'!D197</f>
        <v>Участник</v>
      </c>
      <c r="E202" s="10">
        <f>'[1]Лист заполнения'!R197</f>
        <v>0</v>
      </c>
    </row>
    <row r="203" spans="1:5" x14ac:dyDescent="0.25">
      <c r="A203" s="10">
        <f>'[1]Лист заполнения'!J198</f>
        <v>11</v>
      </c>
      <c r="B203" s="10" t="str">
        <f>'[1]Лист заполнения'!F198</f>
        <v>sch231144/edu243093/11/2q55z</v>
      </c>
      <c r="C203" s="10">
        <f>'[1]Лист заполнения'!E198</f>
        <v>14</v>
      </c>
      <c r="D203" s="10" t="str">
        <f>'[1]Лист заполнения'!D198</f>
        <v>Участник</v>
      </c>
      <c r="E203" s="10">
        <f>'[1]Лист заполнения'!R198</f>
        <v>0</v>
      </c>
    </row>
    <row r="204" spans="1:5" x14ac:dyDescent="0.25">
      <c r="A204" s="10">
        <f>'[1]Лист заполнения'!J199</f>
        <v>11</v>
      </c>
      <c r="B204" s="10" t="str">
        <f>'[1]Лист заполнения'!F199</f>
        <v>sch231144/edu243093/11/r9g48</v>
      </c>
      <c r="C204" s="10">
        <f>'[1]Лист заполнения'!E199</f>
        <v>14</v>
      </c>
      <c r="D204" s="10" t="str">
        <f>'[1]Лист заполнения'!D199</f>
        <v>Участник</v>
      </c>
      <c r="E204" s="10">
        <f>'[1]Лист заполнения'!R199</f>
        <v>0</v>
      </c>
    </row>
    <row r="205" spans="1:5" x14ac:dyDescent="0.25">
      <c r="A205" s="10">
        <f>'[1]Лист заполнения'!J200</f>
        <v>11</v>
      </c>
      <c r="B205" s="10" t="str">
        <f>'[1]Лист заполнения'!F200</f>
        <v>sch231144/edu243093/11/r9gq8</v>
      </c>
      <c r="C205" s="10">
        <f>'[1]Лист заполнения'!E200</f>
        <v>14</v>
      </c>
      <c r="D205" s="10" t="str">
        <f>'[1]Лист заполнения'!D200</f>
        <v>Участник</v>
      </c>
      <c r="E205" s="10">
        <f>'[1]Лист заполнения'!R200</f>
        <v>0</v>
      </c>
    </row>
    <row r="206" spans="1:5" x14ac:dyDescent="0.25">
      <c r="A206" s="10">
        <f>'[1]Лист заполнения'!J201</f>
        <v>11</v>
      </c>
      <c r="B206" s="10" t="str">
        <f>'[1]Лист заполнения'!F201</f>
        <v>sch231144/edu243093/11/26482</v>
      </c>
      <c r="C206" s="10">
        <f>'[1]Лист заполнения'!E201</f>
        <v>13</v>
      </c>
      <c r="D206" s="10" t="str">
        <f>'[1]Лист заполнения'!D201</f>
        <v>Участник</v>
      </c>
      <c r="E206" s="10">
        <f>'[1]Лист заполнения'!R201</f>
        <v>0</v>
      </c>
    </row>
    <row r="207" spans="1:5" x14ac:dyDescent="0.25">
      <c r="A207" s="10">
        <f>'[1]Лист заполнения'!J202</f>
        <v>11</v>
      </c>
      <c r="B207" s="10" t="str">
        <f>'[1]Лист заполнения'!F202</f>
        <v>sch231144/edu243093/11/rv348</v>
      </c>
      <c r="C207" s="10">
        <f>'[1]Лист заполнения'!E202</f>
        <v>11.75</v>
      </c>
      <c r="D207" s="10" t="str">
        <f>'[1]Лист заполнения'!D202</f>
        <v>Участник</v>
      </c>
      <c r="E207" s="10">
        <f>'[1]Лист заполнения'!R202</f>
        <v>0</v>
      </c>
    </row>
    <row r="208" spans="1:5" x14ac:dyDescent="0.25">
      <c r="A208" s="10">
        <f>'[1]Лист заполнения'!J203</f>
        <v>11</v>
      </c>
      <c r="B208" s="10" t="str">
        <f>'[1]Лист заполнения'!F203</f>
        <v>sch231144/edu243093/11/2783q</v>
      </c>
      <c r="C208" s="10">
        <f>'[1]Лист заполнения'!E203</f>
        <v>10</v>
      </c>
      <c r="D208" s="10" t="str">
        <f>'[1]Лист заполнения'!D203</f>
        <v>Участник</v>
      </c>
      <c r="E208" s="10">
        <f>'[1]Лист заполнения'!R203</f>
        <v>0</v>
      </c>
    </row>
    <row r="209" spans="1:5" x14ac:dyDescent="0.25">
      <c r="A209" s="10">
        <f>'[1]Лист заполнения'!J204</f>
        <v>11</v>
      </c>
      <c r="B209" s="10" t="str">
        <f>'[1]Лист заполнения'!F204</f>
        <v>sch231144/edu243093/11/2z88g</v>
      </c>
      <c r="C209" s="10">
        <f>'[1]Лист заполнения'!E204</f>
        <v>9</v>
      </c>
      <c r="D209" s="10" t="str">
        <f>'[1]Лист заполнения'!D204</f>
        <v>Участник</v>
      </c>
      <c r="E209" s="10">
        <f>'[1]Лист заполнения'!R204</f>
        <v>0</v>
      </c>
    </row>
    <row r="210" spans="1:5" x14ac:dyDescent="0.25">
      <c r="A210" s="10">
        <f>'[1]Лист заполнения'!J205</f>
        <v>0</v>
      </c>
      <c r="B210" s="10">
        <f>'[1]Лист заполнения'!F205</f>
        <v>0</v>
      </c>
      <c r="C210" s="10">
        <f>'[1]Лист заполнения'!E205</f>
        <v>0</v>
      </c>
      <c r="D210" s="10">
        <f>'[1]Лист заполнения'!D205</f>
        <v>0</v>
      </c>
      <c r="E210" s="10">
        <f>'[1]Лист заполнения'!R205</f>
        <v>0</v>
      </c>
    </row>
  </sheetData>
  <mergeCells count="2">
    <mergeCell ref="A1:E1"/>
    <mergeCell ref="C4:E4"/>
  </mergeCells>
  <conditionalFormatting sqref="E7:E210">
    <cfRule type="cellIs" dxfId="1" priority="2" stopIfTrue="1" operator="equal">
      <formula>0</formula>
    </cfRule>
  </conditionalFormatting>
  <conditionalFormatting sqref="A7:D210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2023-10-27T09:43:22Z</dcterms:modified>
</cp:coreProperties>
</file>